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10" yWindow="0" windowWidth="19560" windowHeight="7740" activeTab="0"/>
  </bookViews>
  <sheets>
    <sheet name="Sach nop luu chieu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<sst xmlns="http://schemas.openxmlformats.org/spreadsheetml/2006/main" count="377" uniqueCount="227">
  <si>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</si>
  <si>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</si>
  <si>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</si>
  <si>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</si>
  <si>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</si>
  <si>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</si>
  <si>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</si>
  <si>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</si>
  <si>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</si>
  <si>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</si>
  <si>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</si>
  <si>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</si>
  <si>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</si>
  <si>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</si>
  <si>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Nhà XB</t>
  </si>
  <si>
    <t>Đơn vị nộp lưu chiểu</t>
  </si>
  <si>
    <t>Bài giảng Bệnh học ngoại khoa (Dùng cho sv năm thứ tư)</t>
  </si>
  <si>
    <t>BM Ngoại - Chủ biên: PGS.TS.BS. Đoàn Quốc Hưng</t>
  </si>
  <si>
    <t>Bộ môn Ngoại</t>
  </si>
  <si>
    <t>Y học</t>
  </si>
  <si>
    <t>Bài giảng Bệnh học ngoại khoa (Dùng cho sv năm thứ sáu)</t>
  </si>
  <si>
    <t>BM Ngoại - Chủ biên: PGS.TS.BS. Đoàn Quốc Hưng; GS.TS.BS. Hà Văn Quyết, PGS.TS.BS. Phạm Đức Huấn</t>
  </si>
  <si>
    <t>Bài giảng triệu chứng học ngoại khoa (Dùng cho sv năm thứ ba)</t>
  </si>
  <si>
    <t>Bài giảng Nhi khoa - Tập 1 (Sách đào tạo Đại học)</t>
  </si>
  <si>
    <t>Trường ĐHYHN - BM Nhi
Chủ biên: PGS.TS. Nguyễn Thị Diệu Thúy</t>
  </si>
  <si>
    <t>Bộ môn Nhi</t>
  </si>
  <si>
    <t>Bài giảng Nhi khoa - Tập 2 (Sách đào tạo Đại học)</t>
  </si>
  <si>
    <t>Giáo trình Đại cương về Nhà nước và Pháp luật</t>
  </si>
  <si>
    <t>ĐHQGHN Khoa Luật
Đồng chủ biên: GS.TSKH. Đào Trí Úc - GS.TS. Hoàng Thị Kim Quế</t>
  </si>
  <si>
    <t>Bộ môn Tâm lý và Đạo đức y học</t>
  </si>
  <si>
    <t>ĐHQG HN</t>
  </si>
  <si>
    <t>DANH MỤC SÁCH NỘP LƯU CHIỂU TẠI THƯ VIỆN TỪ THÁNG 12/2020 - 2021</t>
  </si>
  <si>
    <t>Kế hoạch chăm sóc và can thiệp điều dưỡng một số bệnh lý nội khoa thường gặp</t>
  </si>
  <si>
    <t>Chủ biên: PGS.TS. Nguyễn Lân Hiếu - PGS.TS. Trần Ngọc Ánh - TS. Trương Quang Trung</t>
  </si>
  <si>
    <t>Dân trí</t>
  </si>
  <si>
    <t>Khoa Điều dưỡng - Hộ sinh</t>
  </si>
  <si>
    <t>Dinh dưỡng và an toàn thực phẩm (Dùng cho đào tạo BSĐK)</t>
  </si>
  <si>
    <t>Chủ biên: GS.TS. Phạm Duy Tường</t>
  </si>
  <si>
    <t>BM Dinh dưỡng</t>
  </si>
  <si>
    <t>GDVN</t>
  </si>
  <si>
    <t>Dinh dưỡng và an toàn thực phẩm (Giáo trình dùng cho đào tạo BS YHDP)</t>
  </si>
  <si>
    <t>Chủ biên: PGS.TS. Phạm Duy Tường</t>
  </si>
  <si>
    <t>Thực hành dinh dưỡng cộng đồng (Giáo trình dành cho CNDD)</t>
  </si>
  <si>
    <t>Chủ biên: PGS.TS. Lê Thị Hương, TS. Trịnh Bảo Ngọc</t>
  </si>
  <si>
    <t>Dinh dưỡng cơ sở (Giáo trình dành cho CNDD)</t>
  </si>
  <si>
    <t>Chủ biên: PGS.TS. Phạm Văn Phú, PGS.TS. Lê Danh Tuyên</t>
  </si>
  <si>
    <t>Thực hành dinh dưỡng và an toàn thực phẩm (Giáo trình dùng cho đào tạo BS YHDP)</t>
  </si>
  <si>
    <t>Chủ biên: PGS.TS. Phạm Văn Phú</t>
  </si>
  <si>
    <t>Dinh dưỡng lâm sàng - Tiết chế (Giáo trình dành cho CNDD)</t>
  </si>
  <si>
    <t>Chủ biên: PGS.TS. Lê Thị Hương, PGS.TS. Trần Thị Phúc Nguyệt</t>
  </si>
  <si>
    <t>Thực hành dinh dưỡng lâm sàng - Tiết chế (Giáo trình dành cho CNDD)</t>
  </si>
  <si>
    <t>Dinh dưỡng cộng đồng (Giáo trình dành cho CNDD)</t>
  </si>
  <si>
    <t>Chủ biên: PGS.TS. Lê Thị Hương</t>
  </si>
  <si>
    <t>Thực hành khoa học thực phẩm và ATTP (Giáo trình dành cho CNDD)</t>
  </si>
  <si>
    <t>Chủ biên: PGS.TS. Phạm Văn Phú, TS. Trịnh Bảo Ngọc</t>
  </si>
  <si>
    <t>BM Tổ chức và QLYT</t>
  </si>
  <si>
    <t>Chủ biên: GS.TS. Trương Việt Dũng, TS. Nguyễn Duy Luật</t>
  </si>
  <si>
    <t>Tổ chức và quản lý y tế (Sách đào tạo BSĐK) - Sách photo</t>
  </si>
  <si>
    <t>Chủ biên: TS. Nguyên Duy Luật</t>
  </si>
  <si>
    <t>Chủ biên: PGS.TS. Nguyễn Văn Hiến, PGS.TS. Lê Thị Tài</t>
  </si>
  <si>
    <t>Tổ chức, quản lý và chính sách y tế (Sách dùng đào tạo CN YTCC) - Sách photo</t>
  </si>
  <si>
    <t>Quản lý dự án - Sách photo</t>
  </si>
  <si>
    <t>Tổ chức và quản lý y tế (Giáo trình dùng cho đào tạo BS YHDP) - Sách photo</t>
  </si>
  <si>
    <t>Chủ biên: PGS. TS. Nguyễn Duy Luật</t>
  </si>
  <si>
    <t>Khoa học thực phẩm và vệ sinh ATTP (Giáo trình dùng cho cử nhân dinh dưỡng) - Sách photo</t>
  </si>
  <si>
    <t>Phương pháp nghiên cứu trong y sinh học Tập 1 - Lập kế hoạch nghiên cứu (Sách đào tạo sau đại học)</t>
  </si>
  <si>
    <t>PGS.TS. Đoàn Quốc Hưng, PGS.TS. Nguyễn Đăng Vững, TS. Đỗ Thị Thanh Toàn</t>
  </si>
  <si>
    <t>PGS.TS. Đoàn Quốc Hưng, GS.TS. Lưu Ngọc Hoạt, PGS.TS. Lê Minh Giang, PGS.TS. Đỗ Thị Thanh Toàn</t>
  </si>
  <si>
    <t>Phương pháp nghiên cứu trong y sinh học Tập 2 - Một số lưu ý khi lập kế hoạch nghiên cứu cho từng lĩnh vực cụ thể (Giáo trình đào tạo sau đại học)</t>
  </si>
  <si>
    <t>BM Thống kê - Viện YHDP &amp; YTCC</t>
  </si>
  <si>
    <t>Ths. Vũ Bá Thành</t>
  </si>
  <si>
    <t>BM Giáo dục thể chất</t>
  </si>
  <si>
    <t xml:space="preserve">Ths. Vũ Bá Thành
Ts Bs. Võ Tường Kha
</t>
  </si>
  <si>
    <t>Giáo trình giáo dục thể chất (Dành cho sinh viên Y1 Trường ĐHYHN) - Photo</t>
  </si>
  <si>
    <t>Giáo trình giảng dạy y học TDTT (Dùng cho sinh viên năm thứ ba) - Photo</t>
  </si>
  <si>
    <t>BM Thống kê</t>
  </si>
  <si>
    <t xml:space="preserve">Thống kê y học cơ bản (Giáo trình dùng cho đào tạo bác sĩ YHDP và cử nhân YTCC) </t>
  </si>
  <si>
    <t>PGS.TS. Lưu Ngọc Hoạt</t>
  </si>
  <si>
    <t xml:space="preserve">Phương pháp nghiên cứu sức khỏe cộng đồng (Giáo trình dùng cho đào tạo BS YHDP) </t>
  </si>
  <si>
    <t xml:space="preserve">Thực hành thống kê và tin học y học (Giáo trình dùng cho đào tạo BS YHDP) </t>
  </si>
  <si>
    <t>BM Gây mê hồi sức</t>
  </si>
  <si>
    <t>Trường ĐHYHN - BM GPB
Chủ biên: PGS.TS. Nguyễn Văn Hưng, PGS.TS. Tạ Văn Tờ</t>
  </si>
  <si>
    <t>BM Giải phẫu bệnh</t>
  </si>
  <si>
    <t>Giải phẫu bệnh học</t>
  </si>
  <si>
    <t>Trường ĐHYHN - BM GPB
Chủ biên: PGS.TS. Nguyễn Văn Hưng</t>
  </si>
  <si>
    <t>Thực tập giải phẫu bệnh (Dành cho sinh viên hệ BSĐK)</t>
  </si>
  <si>
    <t>Trường ĐHYHN - BM Gây mê hồi sức
GS.TS. Nguyễn Hữu Tú</t>
  </si>
  <si>
    <t xml:space="preserve">Kiểm soát chất lượng xét nghiệm: Nội kiểm và thống kê nội kiểm trong kiểm soát chất lượng XNYH </t>
  </si>
  <si>
    <t>PGS.TS.BS. Đặng Thị Ngọc Dung, GS.TS.BS. Tạ Thành Văn</t>
  </si>
  <si>
    <t xml:space="preserve">Tổ chức và quản lý phòng xét nghiệm (Sách đào tạo đại học và sau đại học) </t>
  </si>
  <si>
    <t>PGS.TS.BS. Đặng Thị Ngọc Dung</t>
  </si>
  <si>
    <t>GS.TS. Tạ Thành Văn</t>
  </si>
  <si>
    <t>Khoa học và Kỹ thuật</t>
  </si>
  <si>
    <t>Khoa KTYH</t>
  </si>
  <si>
    <t>PGS.TS.BS. Lê Danh Tuyên, PGS.TS.BS. Lê Bạch Mai</t>
  </si>
  <si>
    <t>Bộ môn Dinh dưỡng</t>
  </si>
  <si>
    <t>Nhu cầu dinh dưỡng khuyến nghị cho người Việt Nam - Sách photo</t>
  </si>
  <si>
    <t>Hướng dẫn chế độ ăn bệnh viện - Sách photo</t>
  </si>
  <si>
    <t>PGS.TS. Lê Danh Tuyên, PGS.TS. Nguyễn Thị Lâm, PGS.TS. Lương Ngọc Khuê</t>
  </si>
  <si>
    <t>Hanne Mogensen, Tine Gammeltoft, Nguyen My Huong, Hoang Kim Dung</t>
  </si>
  <si>
    <t>The gioi</t>
  </si>
  <si>
    <t>Bộ môn Dân số</t>
  </si>
  <si>
    <t>Trường Đại học Y tế Công cộng – Viện đào tạo YHDP &amp; YTCC</t>
  </si>
  <si>
    <t>Dự phòng lây nhiễm HIV (Giáo trình dùng cho đào tạo BS YHDP) - Photo</t>
  </si>
  <si>
    <t>Giáo trình dân số và phát triển - Photo</t>
  </si>
  <si>
    <t>Trường Đại học Y tế Công cộng</t>
  </si>
  <si>
    <t>In tại Công ty TNHH L.U.C.K H.O.U.S.E</t>
  </si>
  <si>
    <t>Matthew B.Miles, A.Michael Huberman</t>
  </si>
  <si>
    <t>Sage</t>
  </si>
  <si>
    <t>Robert A. Hahn</t>
  </si>
  <si>
    <t>Oxford</t>
  </si>
  <si>
    <t>Nguyễn Thị Thúy Hạnh</t>
  </si>
  <si>
    <t>Giáo dục sức khỏe sinh sản, sức khỏe tình dục và phòng HIV Chương trình và tài liệu dùng cho giáo viên, giảng viên tại các cơ sở dạy nghề - Photo</t>
  </si>
  <si>
    <t>Anthropology in Public Health - Briding Differences in Culture and  Society  Photo</t>
  </si>
  <si>
    <t>Bộ môn Y học hạt nhân</t>
  </si>
  <si>
    <t>Y học hạt nhân (Sách dùng cho sinh viên đại học)</t>
  </si>
  <si>
    <t>Trường ĐHYHN - BM Y học hạt nhân
Chủ biên: PGS.TS. Mai Trọng Khoa</t>
  </si>
  <si>
    <t>Bộ Y tế
Chủ biên: PGS.TS. Lương Ngọc Khuê, GS.TS. Mai Trọng Khoa</t>
  </si>
  <si>
    <t xml:space="preserve">An Introduction to Social Anthropology In a Vietnammese Context </t>
  </si>
  <si>
    <t>Đại cương nhân học và xã hội y tế (Giáo trình dùng cho sinh viên YHDP &amp; YTCC) - Photo</t>
  </si>
  <si>
    <t>An Expanded Source Qualitative Data Analysis 2nd ed - Photo</t>
  </si>
  <si>
    <t xml:space="preserve">Trường ĐHYHN - BM Giải phẫu bệnh
</t>
  </si>
  <si>
    <t>Bộ môn GPB lâm sàng</t>
  </si>
  <si>
    <t>Sàng lọc tế bào học cổ tử cung - âm đạo 
Phát hiện các tổn thương viêm, tiền ung thư và ung thư côt tử cung Tập I - Photo</t>
  </si>
  <si>
    <t xml:space="preserve">Sàng lọc tế bào học phát hiện các tổn thương tiền ung thư và ung thư cổ tử cung Tập II - Photo </t>
  </si>
  <si>
    <t>Ký sinh trùng y học (Giáo trình đào tạo BSĐK)</t>
  </si>
  <si>
    <t>Trường ĐHYHN - BM Ký sinh trùng
Chủ biên: GS.TS. Nguyễn Văn Đề, PGS.TS. Phạm Văn Thân, TS. Phạm Ngọc Minh</t>
  </si>
  <si>
    <t>Bộ môn Ký sinh trùng</t>
  </si>
  <si>
    <t>Bài giảng gây mê hồi sức cơ sở (Giáo trình dùng cho sinh viên hệ bác sĩ)</t>
  </si>
  <si>
    <t>Hướng dẫn chẩn đoán và điều trị một số bệnh ung bướu</t>
  </si>
  <si>
    <t>Hóa sinh lâm sàng (Sách đào tạo Đại học Y)</t>
  </si>
  <si>
    <t>Bài giảng phẫu thuật tạo hình thẩm mỹ cơ bản</t>
  </si>
  <si>
    <t>Trường ĐHYHN - BM Phẫu thuật tạo hình
Chủ biên: GS.TS. Trần Thiết Sơn</t>
  </si>
  <si>
    <t>Bộ môn Phẫu thuật tạo hình</t>
  </si>
  <si>
    <t>Ghép da trong phẫu thuật tạo hình thẩm mỹ</t>
  </si>
  <si>
    <t>Hội chứng không nhạy cảm Androgen lưỡng giới giả nam</t>
  </si>
  <si>
    <t>Trường ĐHYHN- BM Tâm thần
Chủ biên: TS. BS. Trần Nguyễn Ngọc</t>
  </si>
  <si>
    <t>Bộ môn Tâm thần</t>
  </si>
  <si>
    <t>Rối loạn lo âu lan tỏa (Sách tham khảo)</t>
  </si>
  <si>
    <t>Viện ĐT RHM</t>
  </si>
  <si>
    <t>Lão nha (Sách dùng cho sinh viên RHM)</t>
  </si>
  <si>
    <t>Trường ĐHYHN - Viện ĐT RHM
Chủ biên: PGS.TS. Vũ Mạnh Tuấn</t>
  </si>
  <si>
    <t>Trường ĐHYHN - Viện ĐT RHM
Chủ biên: PGS.TS. Hoàng Việt Hải</t>
  </si>
  <si>
    <t>Mô phôi răng hàm mặt (Sách dùng cho sinh vien RHM)</t>
  </si>
  <si>
    <t>Ghi hình răng hàm mặt (Dành cho sinh viên, học viên chuyên ngành RHM)</t>
  </si>
  <si>
    <t>Trường ĐHYHN - Viện ĐT RHM
Chủ biên: PGS.TS. Võ Trương Như Ngọc</t>
  </si>
  <si>
    <t>Tâm lý và đạo đức trong răng hàm mặt (Dành cho sinh viên chuyên ngành RHM)</t>
  </si>
  <si>
    <t>Khoa học hành vi trong răng hàm mặt (Sách dùng cho sinh viên RHM)</t>
  </si>
  <si>
    <t>Điều tra sức khỏe răng miệng toàn quốc 2019</t>
  </si>
  <si>
    <t>Trịnh Đình Hải - Nguyễn Thị Hồng Minh - Trần Cao Bính</t>
  </si>
  <si>
    <t>National Oral Health Survey of Vietnam 2019</t>
  </si>
  <si>
    <t>Trinh Dinh Hai - Nguyen Thi Hong Minh - Tran Cao Binh</t>
  </si>
  <si>
    <t>Medical Publishing House</t>
  </si>
  <si>
    <t>Phát triển cá nhân và tính chuyên nghiệp trong nha khoa (Sách dùng cho sinh viên RHM)</t>
  </si>
  <si>
    <t>Trường ĐHYHN - Viện ĐT RHM
Chủ biên: PGS.TS. Võ Trương Như Ngọc, TS. Chi ĐÌnh Tới</t>
  </si>
  <si>
    <t>Thực hành lâm sàng nha khoa trẻ em (Sách dùng cho sinh viên RHM)</t>
  </si>
  <si>
    <t>Trường ĐHYHN - Viện ĐT RHM
Chủ biên: TS. Trần Thị Mỹ Hạnh, TS. Đào Thị Hằng Nga</t>
  </si>
  <si>
    <t>Răng trẻ em (Sách dùng cho sinh viên RHM)</t>
  </si>
  <si>
    <t>Tối ưu hóa môi trường làm việc trong răng hàm mặt (Sách dùng cho sinh viên RHM)</t>
  </si>
  <si>
    <t>Mô - Phôi phần Mô học (Sách đào tạo BSĐK)</t>
  </si>
  <si>
    <t>GS.TS. Trịnh Bình</t>
  </si>
  <si>
    <t>BM Mô phôi</t>
  </si>
  <si>
    <t>Lip cancer Diagnosis and Treatment</t>
  </si>
  <si>
    <t>Quang Le Van, Hau Nguyen Xuan</t>
  </si>
  <si>
    <t>BM Ung thư</t>
  </si>
  <si>
    <t>Scholar's Press</t>
  </si>
  <si>
    <t>Oral Diseases</t>
  </si>
  <si>
    <t>Gokul Sridharan, Anil Sukumaran..</t>
  </si>
  <si>
    <t>Intech Open</t>
  </si>
  <si>
    <t>Chủ biên: PGS.TS. Kim Bảo Giang</t>
  </si>
  <si>
    <t>BM GDSK</t>
  </si>
  <si>
    <t>Truyền thông giáo dục sức khỏe và nâng cao sức khỏe (Giáo trình đào tạo SĐH)</t>
  </si>
  <si>
    <t>Siêu âm tổng quát</t>
  </si>
  <si>
    <t>BM CĐHA</t>
  </si>
  <si>
    <t>Chủ biên: GS. Phạm Minh Thông</t>
  </si>
  <si>
    <t>ĐH Huế</t>
  </si>
  <si>
    <t>Trường Đại học Y HN – Viện đào tạo YHDP &amp; YTCC - Bộ môn Y đức Y xã hội học và bộ môn dân số học</t>
  </si>
  <si>
    <t>BM Kinh tế y tế</t>
  </si>
  <si>
    <t>Chủ biên: PGS.TS.Trần Xuân Bách</t>
  </si>
  <si>
    <t>Kinh tế y tế II: Giáo trình đào tạo đại học</t>
  </si>
  <si>
    <t>Đo lường thỏa dụng và chất lượng cuộc sống: Bằng chứng và ứng dụng trong Kinh tế y tế (Sách chuyên khảo)</t>
  </si>
  <si>
    <t>Trần Xuân Bách</t>
  </si>
  <si>
    <t>Economic Evaluation of HIV/AIDS Control and prevention programs (Monograph)</t>
  </si>
  <si>
    <t>Tran Xuan Bach</t>
  </si>
  <si>
    <t>Bệnh học ngoại khoa tiêu hóa (Dùng cho đào tạo SĐH)</t>
  </si>
  <si>
    <t>Trường  ĐHYHN - Bộ môn Ngoại
Chủ biên: PGS.TS. Phạm Đức Huấn, PGS.TS. Đoàn Quốc Hưng</t>
  </si>
  <si>
    <t>BM Ngoại</t>
  </si>
  <si>
    <t>Bệnh học ngoại khoa chấn thương chỉnh hình (Dùng cho đào tạo SĐH)</t>
  </si>
  <si>
    <t>Trường  ĐHYHN - Bộ môn Ngoại
Chủ biên: PGS.TS. Đoàn Quốc Hưng, GS.TS. Trần Trung Dũng</t>
  </si>
  <si>
    <t>Bệnh học ngoại khoa tiết niệu - nhi (Dùng cho đào tạo SĐH)</t>
  </si>
  <si>
    <t>Trường  ĐHYHN - Bộ môn Ngoại
Chủ biên: PGS.TS. Đoàn Quốc Hưng, PGS.TS. Hoàng Long, TS. Nguyễn Việt Hoa</t>
  </si>
  <si>
    <t>Bệnh học ngoại khoa thần kinh (Dùng cho đào tạo SĐH)</t>
  </si>
  <si>
    <t>Trường  ĐHYHN - Bộ môn Ngoại
Chủ biên: PGS.TS.BS. Đoàn Quốc Hưng, PGS.TS.BS. Dương Đại Hà</t>
  </si>
  <si>
    <t>Bệnh học ngoại khoa tim mạch - lồng ngực (Dùng cho đào tạo SĐH)</t>
  </si>
  <si>
    <t>Trường  ĐHYHN - Bộ môn Ngoại
Chủ biên: PGS.TS. Đoàn Quốc Hưng, PGS.TS. Nguyễn Hữu Ước</t>
  </si>
  <si>
    <t>GS. Đặng Hanh Đệ</t>
  </si>
  <si>
    <t>Điều dưỡng ngoại khoa tại bệnh viện tuyến huyện (Chăm sóc và xử trí)</t>
  </si>
  <si>
    <t>Khoa YHCT</t>
  </si>
  <si>
    <t>Bộ Y tế</t>
  </si>
  <si>
    <t>Hướng dẫn chẩn đoán và điều trị bệnh theo YHCT, kết hợp YHCT kết hợp với y học hiện đại (ban hành kèm theo Quyết định số 5013/QĐ-BYT ngày 01/12/2020 của Bộ trưởng Bộ y tế) Tập 1</t>
  </si>
  <si>
    <t>Lão khoa đại cương</t>
  </si>
  <si>
    <t>Trường ĐHYHN- - BM Lão khoa
Chủ biên: TS.BS. Nguyễn Trung Anh</t>
  </si>
  <si>
    <t>BM Lão khoa</t>
  </si>
  <si>
    <t>Bệnh học lão khoa</t>
  </si>
  <si>
    <t>Bài giảng SĐH Huyết học - Truyền mú Tập 1</t>
  </si>
  <si>
    <t>Trường ĐHYHN - BM Huyết học truyền máu
Chủ biên: GS.TS. Phạm Quang Vinh, PGS.TS. Nguyễn Hà Thanh</t>
  </si>
  <si>
    <t>Huyết học - Truyền máu cơ bản (Tài liệu đào tạo CN KTYH)</t>
  </si>
  <si>
    <t>Trường ĐHYHN - BM Huyết học truyền máu
Chủ biên: GS.TS. Phạm Quang Vinh</t>
  </si>
  <si>
    <t>BM Huyết học - truyền máu</t>
  </si>
  <si>
    <t>PGS.TS.BS. Nguyễn Văn Đoàn</t>
  </si>
  <si>
    <t>BM Diị ứng miến dịch lâm sàng</t>
  </si>
  <si>
    <t>Bộ Y tế
Chủ biên: GS.TS. Lê Ngọc Trọng</t>
  </si>
  <si>
    <t>Dị ứng thuốc - Sách photo</t>
  </si>
  <si>
    <t xml:space="preserve">Một số hình ảnh tổn thương da do tai biến của thuốc: tài liệu dùng cho cán bộ y tế - Sách photo </t>
  </si>
  <si>
    <t>Illustrative pictures of skin lesions Due to Drug – Induced Complications: For Health Professionals - Sách photo</t>
  </si>
  <si>
    <t>Gerontological nursing</t>
  </si>
  <si>
    <t>Nghiên cứu điều dưỡng - Tái bản lần 2</t>
  </si>
  <si>
    <t>Bộ Y Tế</t>
  </si>
  <si>
    <t>Hướng dẫn Chăm sóc các bệnh  truyền nhiễm và bệnh nhiễm khuẩn</t>
  </si>
  <si>
    <t>TS. Đặng Huy Quốc Thịnh. TS. Phạm Xuân Dũng</t>
  </si>
  <si>
    <t>Đại cương chăm sóc giảm nhẹ - Dành cho điều dưỡng</t>
  </si>
  <si>
    <t>Charlotte Eliopoulos</t>
  </si>
  <si>
    <t>Hội điều dưỡng Việt Nam
Chủ biên: Ths. Pham Đức Mục</t>
  </si>
  <si>
    <t>Chủ biên: PGS.TS. Nguyễn Văn Kính</t>
  </si>
  <si>
    <t>Điều dưỡng Nội ngoại khoa (Sách dịch) Từ chương 17-43</t>
  </si>
  <si>
    <t>Phẫu thuật tạo hình thẩm mỹ vành tai</t>
  </si>
  <si>
    <t>Trường  ĐHYHN - Bộ môn Phẫu thuật tạo hình
Chủ biên: GS.TS.BS. Trần Thiết Sơn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</si>
</sst>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0" xfId="42" applyNumberFormat="1" applyFont="1" applyAlignment="1">
      <alignment/>
    </xf>
    <xf numFmtId="164" fontId="4" fillId="0" borderId="10" xfId="42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justify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8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5"/>
  <sheetViews>
    <sheetView tabSelected="1" zoomScale="60" zoomScaleNormal="60" zoomScalePageLayoutView="0" workbookViewId="0" topLeftCell="A98">
      <selection activeCell="L102" sqref="L102"/>
    </sheetView>
  </sheetViews>
  <sheetFormatPr defaultColWidth="9.140625" defaultRowHeight="15"/>
  <cols>
    <col min="1" max="1" width="7.57421875" style="54" customWidth="1"/>
    <col min="2" max="2" width="44.00390625" style="35" customWidth="1"/>
    <col min="3" max="3" width="55.8515625" style="53" customWidth="1"/>
    <col min="4" max="4" width="43.00390625" style="53" customWidth="1"/>
    <col min="5" max="5" width="18.7109375" style="53" customWidth="1"/>
    <col min="6" max="6" width="11.140625" style="53" customWidth="1"/>
    <col min="7" max="7" width="13.421875" style="53" customWidth="1"/>
    <col min="8" max="16384" width="9.140625" style="11" customWidth="1"/>
  </cols>
  <sheetData>
    <row r="2" spans="1:7" ht="28.5" customHeight="1">
      <c r="A2" s="14" t="s">
        <v>31</v>
      </c>
      <c r="B2" s="14"/>
      <c r="C2" s="14"/>
      <c r="D2" s="14"/>
      <c r="E2" s="14"/>
      <c r="F2" s="14"/>
      <c r="G2" s="14"/>
    </row>
    <row r="3" spans="1:7" ht="30" customHeight="1">
      <c r="A3" s="15"/>
      <c r="B3" s="15"/>
      <c r="C3" s="15"/>
      <c r="D3" s="15"/>
      <c r="E3" s="15"/>
      <c r="F3" s="15"/>
      <c r="G3" s="15"/>
    </row>
    <row r="4" spans="1:7" ht="75" customHeight="1" hidden="1">
      <c r="A4" s="16"/>
      <c r="B4" s="16"/>
      <c r="C4" s="16"/>
      <c r="D4" s="16"/>
      <c r="E4" s="16"/>
      <c r="F4" s="16"/>
      <c r="G4" s="16"/>
    </row>
    <row r="5" spans="1:7" ht="18.75" customHeight="1" hidden="1">
      <c r="A5" s="16"/>
      <c r="B5" s="16"/>
      <c r="C5" s="17"/>
      <c r="D5" s="17"/>
      <c r="E5" s="17"/>
      <c r="F5" s="17"/>
      <c r="G5" s="17"/>
    </row>
    <row r="6" spans="1:7" ht="18.75" customHeight="1" hidden="1">
      <c r="A6" s="18"/>
      <c r="B6" s="18"/>
      <c r="C6" s="18"/>
      <c r="D6" s="18"/>
      <c r="E6" s="18"/>
      <c r="F6" s="18"/>
      <c r="G6" s="18"/>
    </row>
    <row r="7" spans="1:7" ht="24" customHeight="1" hidden="1">
      <c r="A7" s="19"/>
      <c r="B7" s="19"/>
      <c r="C7" s="19"/>
      <c r="D7" s="19"/>
      <c r="E7" s="19"/>
      <c r="F7" s="19"/>
      <c r="G7" s="19"/>
    </row>
    <row r="8" spans="1:7" ht="18.75" customHeight="1" hidden="1">
      <c r="A8" s="18"/>
      <c r="B8" s="18"/>
      <c r="C8" s="18"/>
      <c r="D8" s="18"/>
      <c r="E8" s="18"/>
      <c r="F8" s="18"/>
      <c r="G8" s="18"/>
    </row>
    <row r="9" spans="1:7" ht="18.75" customHeight="1" hidden="1">
      <c r="A9" s="20"/>
      <c r="B9" s="20"/>
      <c r="C9" s="20"/>
      <c r="D9" s="20"/>
      <c r="E9" s="20"/>
      <c r="F9" s="20"/>
      <c r="G9" s="20"/>
    </row>
    <row r="10" spans="1:7" ht="18.75" customHeight="1" hidden="1">
      <c r="A10" s="21" t="s">
        <v>8</v>
      </c>
      <c r="B10" s="22"/>
      <c r="C10" s="22"/>
      <c r="D10" s="22"/>
      <c r="E10" s="22"/>
      <c r="F10" s="22"/>
      <c r="G10" s="22"/>
    </row>
    <row r="11" spans="1:7" s="24" customFormat="1" ht="45" customHeight="1">
      <c r="A11" s="23" t="s">
        <v>0</v>
      </c>
      <c r="B11" s="23" t="s">
        <v>9</v>
      </c>
      <c r="C11" s="23" t="s">
        <v>10</v>
      </c>
      <c r="D11" s="23" t="s">
        <v>15</v>
      </c>
      <c r="E11" s="23" t="s">
        <v>14</v>
      </c>
      <c r="F11" s="23" t="s">
        <v>11</v>
      </c>
      <c r="G11" s="23" t="s">
        <v>12</v>
      </c>
    </row>
    <row r="12" spans="1:7" s="24" customFormat="1" ht="45" customHeight="1">
      <c r="A12" s="25"/>
      <c r="B12" s="25"/>
      <c r="C12" s="25"/>
      <c r="D12" s="25"/>
      <c r="E12" s="25"/>
      <c r="F12" s="25"/>
      <c r="G12" s="25"/>
    </row>
    <row r="13" spans="1:7" ht="54.75" customHeight="1">
      <c r="A13" s="12">
        <v>1</v>
      </c>
      <c r="B13" s="8" t="s">
        <v>16</v>
      </c>
      <c r="C13" s="9" t="s">
        <v>21</v>
      </c>
      <c r="D13" s="12" t="s">
        <v>18</v>
      </c>
      <c r="E13" s="12" t="s">
        <v>19</v>
      </c>
      <c r="F13" s="12">
        <v>2020</v>
      </c>
      <c r="G13" s="12">
        <v>3</v>
      </c>
    </row>
    <row r="14" spans="1:7" ht="45" customHeight="1">
      <c r="A14" s="12">
        <f aca="true" t="shared" si="0" ref="A14:A36">A13+1</f>
        <v>2</v>
      </c>
      <c r="B14" s="8" t="s">
        <v>20</v>
      </c>
      <c r="C14" s="9" t="s">
        <v>17</v>
      </c>
      <c r="D14" s="12" t="s">
        <v>18</v>
      </c>
      <c r="E14" s="12" t="s">
        <v>19</v>
      </c>
      <c r="F14" s="12">
        <v>2020</v>
      </c>
      <c r="G14" s="12">
        <v>3</v>
      </c>
    </row>
    <row r="15" spans="1:7" ht="54.75" customHeight="1">
      <c r="A15" s="12">
        <f t="shared" si="0"/>
        <v>3</v>
      </c>
      <c r="B15" s="8" t="s">
        <v>22</v>
      </c>
      <c r="C15" s="9" t="s">
        <v>21</v>
      </c>
      <c r="D15" s="12" t="s">
        <v>18</v>
      </c>
      <c r="E15" s="12" t="s">
        <v>19</v>
      </c>
      <c r="F15" s="12">
        <v>2020</v>
      </c>
      <c r="G15" s="12">
        <v>3</v>
      </c>
    </row>
    <row r="16" spans="1:7" ht="54.75" customHeight="1">
      <c r="A16" s="12">
        <f t="shared" si="0"/>
        <v>4</v>
      </c>
      <c r="B16" s="8" t="s">
        <v>23</v>
      </c>
      <c r="C16" s="9" t="s">
        <v>24</v>
      </c>
      <c r="D16" s="12" t="s">
        <v>25</v>
      </c>
      <c r="E16" s="12" t="s">
        <v>19</v>
      </c>
      <c r="F16" s="12">
        <v>2020</v>
      </c>
      <c r="G16" s="12">
        <v>1</v>
      </c>
    </row>
    <row r="17" spans="1:7" ht="54.75" customHeight="1">
      <c r="A17" s="12">
        <f t="shared" si="0"/>
        <v>5</v>
      </c>
      <c r="B17" s="8" t="s">
        <v>26</v>
      </c>
      <c r="C17" s="9" t="s">
        <v>24</v>
      </c>
      <c r="D17" s="12" t="s">
        <v>25</v>
      </c>
      <c r="E17" s="12" t="s">
        <v>19</v>
      </c>
      <c r="F17" s="12">
        <v>2020</v>
      </c>
      <c r="G17" s="12">
        <v>1</v>
      </c>
    </row>
    <row r="18" spans="1:7" ht="54.75" customHeight="1">
      <c r="A18" s="12">
        <f t="shared" si="0"/>
        <v>6</v>
      </c>
      <c r="B18" s="8" t="s">
        <v>27</v>
      </c>
      <c r="C18" s="9" t="s">
        <v>28</v>
      </c>
      <c r="D18" s="12" t="s">
        <v>29</v>
      </c>
      <c r="E18" s="12" t="s">
        <v>30</v>
      </c>
      <c r="F18" s="12">
        <v>2017</v>
      </c>
      <c r="G18" s="12">
        <v>1</v>
      </c>
    </row>
    <row r="19" spans="1:7" ht="54.75" customHeight="1">
      <c r="A19" s="12">
        <f t="shared" si="0"/>
        <v>7</v>
      </c>
      <c r="B19" s="8" t="s">
        <v>32</v>
      </c>
      <c r="C19" s="9" t="s">
        <v>33</v>
      </c>
      <c r="D19" s="12" t="s">
        <v>35</v>
      </c>
      <c r="E19" s="12" t="s">
        <v>34</v>
      </c>
      <c r="F19" s="12">
        <v>2020</v>
      </c>
      <c r="G19" s="12">
        <v>2</v>
      </c>
    </row>
    <row r="20" spans="1:7" ht="54.75" customHeight="1">
      <c r="A20" s="12">
        <f t="shared" si="0"/>
        <v>8</v>
      </c>
      <c r="B20" s="8" t="s">
        <v>36</v>
      </c>
      <c r="C20" s="9" t="s">
        <v>37</v>
      </c>
      <c r="D20" s="12" t="s">
        <v>38</v>
      </c>
      <c r="E20" s="12" t="s">
        <v>39</v>
      </c>
      <c r="F20" s="12">
        <v>2018</v>
      </c>
      <c r="G20" s="12">
        <v>2</v>
      </c>
    </row>
    <row r="21" spans="1:7" ht="54.75" customHeight="1">
      <c r="A21" s="12">
        <f t="shared" si="0"/>
        <v>9</v>
      </c>
      <c r="B21" s="8" t="s">
        <v>64</v>
      </c>
      <c r="C21" s="9" t="s">
        <v>37</v>
      </c>
      <c r="D21" s="12" t="s">
        <v>38</v>
      </c>
      <c r="E21" s="12" t="s">
        <v>19</v>
      </c>
      <c r="F21" s="12">
        <v>2016</v>
      </c>
      <c r="G21" s="12">
        <v>2</v>
      </c>
    </row>
    <row r="22" spans="1:7" ht="54.75" customHeight="1">
      <c r="A22" s="12">
        <f t="shared" si="0"/>
        <v>10</v>
      </c>
      <c r="B22" s="8" t="s">
        <v>40</v>
      </c>
      <c r="C22" s="9" t="s">
        <v>41</v>
      </c>
      <c r="D22" s="12" t="s">
        <v>38</v>
      </c>
      <c r="E22" s="12" t="s">
        <v>19</v>
      </c>
      <c r="F22" s="12">
        <v>2012</v>
      </c>
      <c r="G22" s="12">
        <v>2</v>
      </c>
    </row>
    <row r="23" spans="1:7" ht="54.75" customHeight="1">
      <c r="A23" s="12">
        <f t="shared" si="0"/>
        <v>11</v>
      </c>
      <c r="B23" s="8" t="s">
        <v>42</v>
      </c>
      <c r="C23" s="9" t="s">
        <v>43</v>
      </c>
      <c r="D23" s="12" t="s">
        <v>38</v>
      </c>
      <c r="E23" s="12" t="s">
        <v>19</v>
      </c>
      <c r="F23" s="12">
        <v>2016</v>
      </c>
      <c r="G23" s="12">
        <v>2</v>
      </c>
    </row>
    <row r="24" spans="1:7" ht="54.75" customHeight="1">
      <c r="A24" s="12">
        <f t="shared" si="0"/>
        <v>12</v>
      </c>
      <c r="B24" s="8" t="s">
        <v>44</v>
      </c>
      <c r="C24" s="9" t="s">
        <v>45</v>
      </c>
      <c r="D24" s="12" t="s">
        <v>38</v>
      </c>
      <c r="E24" s="12" t="s">
        <v>19</v>
      </c>
      <c r="F24" s="12">
        <v>2016</v>
      </c>
      <c r="G24" s="12">
        <v>2</v>
      </c>
    </row>
    <row r="25" spans="1:7" ht="54.75" customHeight="1">
      <c r="A25" s="12">
        <f t="shared" si="0"/>
        <v>13</v>
      </c>
      <c r="B25" s="8" t="s">
        <v>46</v>
      </c>
      <c r="C25" s="9" t="s">
        <v>47</v>
      </c>
      <c r="D25" s="12" t="s">
        <v>38</v>
      </c>
      <c r="E25" s="12" t="s">
        <v>19</v>
      </c>
      <c r="F25" s="12">
        <v>2012</v>
      </c>
      <c r="G25" s="12">
        <v>2</v>
      </c>
    </row>
    <row r="26" spans="1:7" ht="54.75" customHeight="1">
      <c r="A26" s="12">
        <f t="shared" si="0"/>
        <v>14</v>
      </c>
      <c r="B26" s="8" t="s">
        <v>48</v>
      </c>
      <c r="C26" s="9" t="s">
        <v>49</v>
      </c>
      <c r="D26" s="12" t="s">
        <v>38</v>
      </c>
      <c r="E26" s="12" t="s">
        <v>19</v>
      </c>
      <c r="F26" s="12">
        <v>2016</v>
      </c>
      <c r="G26" s="12">
        <v>2</v>
      </c>
    </row>
    <row r="27" spans="1:7" ht="54.75" customHeight="1">
      <c r="A27" s="12">
        <f t="shared" si="0"/>
        <v>15</v>
      </c>
      <c r="B27" s="8" t="s">
        <v>50</v>
      </c>
      <c r="C27" s="9" t="s">
        <v>49</v>
      </c>
      <c r="D27" s="12" t="s">
        <v>38</v>
      </c>
      <c r="E27" s="12" t="s">
        <v>19</v>
      </c>
      <c r="F27" s="12">
        <v>2016</v>
      </c>
      <c r="G27" s="12">
        <v>2</v>
      </c>
    </row>
    <row r="28" spans="1:7" ht="54.75" customHeight="1">
      <c r="A28" s="12">
        <f t="shared" si="0"/>
        <v>16</v>
      </c>
      <c r="B28" s="8" t="s">
        <v>51</v>
      </c>
      <c r="C28" s="9" t="s">
        <v>52</v>
      </c>
      <c r="D28" s="12" t="s">
        <v>38</v>
      </c>
      <c r="E28" s="12" t="s">
        <v>19</v>
      </c>
      <c r="F28" s="12">
        <v>2016</v>
      </c>
      <c r="G28" s="12">
        <v>2</v>
      </c>
    </row>
    <row r="29" spans="1:7" ht="54.75" customHeight="1">
      <c r="A29" s="12">
        <f t="shared" si="0"/>
        <v>17</v>
      </c>
      <c r="B29" s="8" t="s">
        <v>53</v>
      </c>
      <c r="C29" s="9" t="s">
        <v>54</v>
      </c>
      <c r="D29" s="12" t="s">
        <v>38</v>
      </c>
      <c r="E29" s="12" t="s">
        <v>19</v>
      </c>
      <c r="F29" s="12">
        <v>2016</v>
      </c>
      <c r="G29" s="12">
        <v>2</v>
      </c>
    </row>
    <row r="30" spans="1:7" ht="54.75" customHeight="1">
      <c r="A30" s="12">
        <f t="shared" si="0"/>
        <v>18</v>
      </c>
      <c r="B30" s="8" t="s">
        <v>57</v>
      </c>
      <c r="C30" s="9" t="s">
        <v>56</v>
      </c>
      <c r="D30" s="12" t="s">
        <v>55</v>
      </c>
      <c r="E30" s="12" t="s">
        <v>19</v>
      </c>
      <c r="F30" s="12">
        <v>2007</v>
      </c>
      <c r="G30" s="12">
        <v>2</v>
      </c>
    </row>
    <row r="31" spans="1:7" ht="54.75" customHeight="1">
      <c r="A31" s="12">
        <f t="shared" si="0"/>
        <v>19</v>
      </c>
      <c r="B31" s="8" t="s">
        <v>60</v>
      </c>
      <c r="C31" s="9" t="s">
        <v>58</v>
      </c>
      <c r="D31" s="12" t="s">
        <v>55</v>
      </c>
      <c r="E31" s="12" t="s">
        <v>19</v>
      </c>
      <c r="F31" s="12">
        <v>2006</v>
      </c>
      <c r="G31" s="12">
        <v>2</v>
      </c>
    </row>
    <row r="32" spans="1:7" ht="54.75" customHeight="1">
      <c r="A32" s="12">
        <f t="shared" si="0"/>
        <v>20</v>
      </c>
      <c r="B32" s="8" t="s">
        <v>61</v>
      </c>
      <c r="C32" s="9" t="s">
        <v>59</v>
      </c>
      <c r="D32" s="12" t="s">
        <v>55</v>
      </c>
      <c r="E32" s="12" t="s">
        <v>19</v>
      </c>
      <c r="F32" s="12">
        <v>2013</v>
      </c>
      <c r="G32" s="12">
        <v>2</v>
      </c>
    </row>
    <row r="33" spans="1:7" ht="54.75" customHeight="1">
      <c r="A33" s="12">
        <f t="shared" si="0"/>
        <v>21</v>
      </c>
      <c r="B33" s="8" t="s">
        <v>62</v>
      </c>
      <c r="C33" s="9" t="s">
        <v>63</v>
      </c>
      <c r="D33" s="12" t="s">
        <v>55</v>
      </c>
      <c r="E33" s="12" t="s">
        <v>19</v>
      </c>
      <c r="F33" s="12">
        <v>2012</v>
      </c>
      <c r="G33" s="12">
        <v>2</v>
      </c>
    </row>
    <row r="34" spans="1:7" ht="54.75" customHeight="1">
      <c r="A34" s="12">
        <f t="shared" si="0"/>
        <v>22</v>
      </c>
      <c r="B34" s="8" t="s">
        <v>65</v>
      </c>
      <c r="C34" s="9" t="s">
        <v>66</v>
      </c>
      <c r="D34" s="12" t="s">
        <v>69</v>
      </c>
      <c r="E34" s="12" t="s">
        <v>19</v>
      </c>
      <c r="F34" s="12">
        <v>2020</v>
      </c>
      <c r="G34" s="10">
        <v>3</v>
      </c>
    </row>
    <row r="35" spans="1:7" ht="80.25" customHeight="1">
      <c r="A35" s="12">
        <f t="shared" si="0"/>
        <v>23</v>
      </c>
      <c r="B35" s="8" t="s">
        <v>68</v>
      </c>
      <c r="C35" s="9" t="s">
        <v>67</v>
      </c>
      <c r="D35" s="12" t="s">
        <v>69</v>
      </c>
      <c r="E35" s="12" t="s">
        <v>19</v>
      </c>
      <c r="F35" s="12">
        <v>2021</v>
      </c>
      <c r="G35" s="10">
        <v>3</v>
      </c>
    </row>
    <row r="36" spans="1:7" ht="80.25" customHeight="1">
      <c r="A36" s="12">
        <f t="shared" si="0"/>
        <v>24</v>
      </c>
      <c r="B36" s="26" t="s">
        <v>73</v>
      </c>
      <c r="C36" s="9" t="s">
        <v>70</v>
      </c>
      <c r="D36" s="12" t="s">
        <v>71</v>
      </c>
      <c r="E36" s="12"/>
      <c r="F36" s="12">
        <v>2020</v>
      </c>
      <c r="G36" s="10">
        <v>2</v>
      </c>
    </row>
    <row r="37" spans="1:7" ht="80.25" customHeight="1">
      <c r="A37" s="12">
        <f aca="true" t="shared" si="1" ref="A37:A100">A36+1</f>
        <v>25</v>
      </c>
      <c r="B37" s="8" t="s">
        <v>74</v>
      </c>
      <c r="C37" s="9" t="s">
        <v>72</v>
      </c>
      <c r="D37" s="12" t="s">
        <v>71</v>
      </c>
      <c r="E37" s="12"/>
      <c r="F37" s="12">
        <v>2021</v>
      </c>
      <c r="G37" s="10">
        <v>2</v>
      </c>
    </row>
    <row r="38" spans="1:7" ht="80.25" customHeight="1">
      <c r="A38" s="12">
        <f t="shared" si="1"/>
        <v>26</v>
      </c>
      <c r="B38" s="8" t="s">
        <v>76</v>
      </c>
      <c r="C38" s="9" t="s">
        <v>77</v>
      </c>
      <c r="D38" s="12" t="s">
        <v>75</v>
      </c>
      <c r="E38" s="12" t="s">
        <v>19</v>
      </c>
      <c r="F38" s="12">
        <v>2013</v>
      </c>
      <c r="G38" s="10">
        <v>2</v>
      </c>
    </row>
    <row r="39" spans="1:7" ht="80.25" customHeight="1">
      <c r="A39" s="12">
        <f t="shared" si="1"/>
        <v>27</v>
      </c>
      <c r="B39" s="8" t="s">
        <v>78</v>
      </c>
      <c r="C39" s="9" t="s">
        <v>77</v>
      </c>
      <c r="D39" s="12" t="s">
        <v>75</v>
      </c>
      <c r="E39" s="12" t="s">
        <v>19</v>
      </c>
      <c r="F39" s="12">
        <v>2013</v>
      </c>
      <c r="G39" s="10">
        <v>2</v>
      </c>
    </row>
    <row r="40" spans="1:7" ht="80.25" customHeight="1">
      <c r="A40" s="12">
        <f t="shared" si="1"/>
        <v>28</v>
      </c>
      <c r="B40" s="8" t="s">
        <v>79</v>
      </c>
      <c r="C40" s="9" t="s">
        <v>77</v>
      </c>
      <c r="D40" s="12" t="s">
        <v>75</v>
      </c>
      <c r="E40" s="12" t="s">
        <v>19</v>
      </c>
      <c r="F40" s="12">
        <v>2013</v>
      </c>
      <c r="G40" s="10">
        <v>2</v>
      </c>
    </row>
    <row r="41" spans="1:7" ht="80.25" customHeight="1">
      <c r="A41" s="12">
        <f t="shared" si="1"/>
        <v>29</v>
      </c>
      <c r="B41" s="8" t="s">
        <v>128</v>
      </c>
      <c r="C41" s="9" t="s">
        <v>86</v>
      </c>
      <c r="D41" s="12" t="s">
        <v>80</v>
      </c>
      <c r="E41" s="12" t="s">
        <v>19</v>
      </c>
      <c r="F41" s="12">
        <v>2020</v>
      </c>
      <c r="G41" s="10">
        <v>2</v>
      </c>
    </row>
    <row r="42" spans="1:7" ht="80.25" customHeight="1">
      <c r="A42" s="12">
        <f t="shared" si="1"/>
        <v>30</v>
      </c>
      <c r="B42" s="8" t="s">
        <v>85</v>
      </c>
      <c r="C42" s="9" t="s">
        <v>81</v>
      </c>
      <c r="D42" s="12" t="s">
        <v>82</v>
      </c>
      <c r="E42" s="12" t="s">
        <v>19</v>
      </c>
      <c r="F42" s="12">
        <v>2018</v>
      </c>
      <c r="G42" s="10">
        <v>2</v>
      </c>
    </row>
    <row r="43" spans="1:7" ht="80.25" customHeight="1">
      <c r="A43" s="12">
        <f t="shared" si="1"/>
        <v>31</v>
      </c>
      <c r="B43" s="8" t="s">
        <v>83</v>
      </c>
      <c r="C43" s="9" t="s">
        <v>84</v>
      </c>
      <c r="D43" s="12" t="s">
        <v>82</v>
      </c>
      <c r="E43" s="12" t="s">
        <v>19</v>
      </c>
      <c r="F43" s="12">
        <v>2020</v>
      </c>
      <c r="G43" s="10">
        <v>2</v>
      </c>
    </row>
    <row r="44" spans="1:7" ht="80.25" customHeight="1">
      <c r="A44" s="12">
        <f t="shared" si="1"/>
        <v>32</v>
      </c>
      <c r="B44" s="8" t="s">
        <v>87</v>
      </c>
      <c r="C44" s="9" t="s">
        <v>88</v>
      </c>
      <c r="D44" s="12" t="s">
        <v>93</v>
      </c>
      <c r="E44" s="12" t="s">
        <v>92</v>
      </c>
      <c r="F44" s="12">
        <v>2018</v>
      </c>
      <c r="G44" s="10">
        <v>2</v>
      </c>
    </row>
    <row r="45" spans="1:7" ht="80.25" customHeight="1">
      <c r="A45" s="12">
        <f t="shared" si="1"/>
        <v>33</v>
      </c>
      <c r="B45" s="8" t="s">
        <v>89</v>
      </c>
      <c r="C45" s="9" t="s">
        <v>90</v>
      </c>
      <c r="D45" s="12" t="s">
        <v>93</v>
      </c>
      <c r="E45" s="12" t="s">
        <v>19</v>
      </c>
      <c r="F45" s="12">
        <v>2020</v>
      </c>
      <c r="G45" s="10">
        <v>2</v>
      </c>
    </row>
    <row r="46" spans="1:7" ht="80.25" customHeight="1">
      <c r="A46" s="12">
        <f t="shared" si="1"/>
        <v>34</v>
      </c>
      <c r="B46" s="8" t="s">
        <v>130</v>
      </c>
      <c r="C46" s="9" t="s">
        <v>91</v>
      </c>
      <c r="D46" s="12" t="s">
        <v>93</v>
      </c>
      <c r="E46" s="12" t="s">
        <v>19</v>
      </c>
      <c r="F46" s="12">
        <v>2013</v>
      </c>
      <c r="G46" s="10">
        <v>2</v>
      </c>
    </row>
    <row r="47" spans="1:7" ht="80.25" customHeight="1">
      <c r="A47" s="12">
        <f t="shared" si="1"/>
        <v>35</v>
      </c>
      <c r="B47" s="8" t="s">
        <v>96</v>
      </c>
      <c r="C47" s="9" t="s">
        <v>94</v>
      </c>
      <c r="D47" s="12" t="s">
        <v>95</v>
      </c>
      <c r="E47" s="12" t="s">
        <v>19</v>
      </c>
      <c r="F47" s="12">
        <v>2016</v>
      </c>
      <c r="G47" s="10">
        <v>1</v>
      </c>
    </row>
    <row r="48" spans="1:7" ht="80.25" customHeight="1">
      <c r="A48" s="12">
        <f t="shared" si="1"/>
        <v>36</v>
      </c>
      <c r="B48" s="8" t="s">
        <v>97</v>
      </c>
      <c r="C48" s="9" t="s">
        <v>98</v>
      </c>
      <c r="D48" s="12" t="s">
        <v>95</v>
      </c>
      <c r="E48" s="12" t="s">
        <v>19</v>
      </c>
      <c r="F48" s="12">
        <v>2016</v>
      </c>
      <c r="G48" s="10">
        <v>1</v>
      </c>
    </row>
    <row r="49" spans="1:7" ht="80.25" customHeight="1">
      <c r="A49" s="12">
        <f t="shared" si="1"/>
        <v>37</v>
      </c>
      <c r="B49" s="8" t="s">
        <v>118</v>
      </c>
      <c r="C49" s="9" t="s">
        <v>99</v>
      </c>
      <c r="D49" s="12" t="s">
        <v>101</v>
      </c>
      <c r="E49" s="12" t="s">
        <v>100</v>
      </c>
      <c r="F49" s="12">
        <v>2010</v>
      </c>
      <c r="G49" s="10">
        <v>2</v>
      </c>
    </row>
    <row r="50" spans="1:7" ht="80.25" customHeight="1">
      <c r="A50" s="12">
        <f t="shared" si="1"/>
        <v>38</v>
      </c>
      <c r="B50" s="8" t="s">
        <v>103</v>
      </c>
      <c r="C50" s="9" t="s">
        <v>102</v>
      </c>
      <c r="D50" s="12" t="s">
        <v>101</v>
      </c>
      <c r="E50" s="12"/>
      <c r="F50" s="12">
        <v>2013</v>
      </c>
      <c r="G50" s="10">
        <v>2</v>
      </c>
    </row>
    <row r="51" spans="1:7" ht="80.25" customHeight="1">
      <c r="A51" s="12">
        <f t="shared" si="1"/>
        <v>39</v>
      </c>
      <c r="B51" s="8" t="s">
        <v>104</v>
      </c>
      <c r="C51" s="9" t="s">
        <v>105</v>
      </c>
      <c r="D51" s="12" t="s">
        <v>101</v>
      </c>
      <c r="E51" s="12" t="s">
        <v>19</v>
      </c>
      <c r="F51" s="12">
        <v>2006</v>
      </c>
      <c r="G51" s="10">
        <v>2</v>
      </c>
    </row>
    <row r="52" spans="1:7" ht="80.25" customHeight="1">
      <c r="A52" s="12">
        <f t="shared" si="1"/>
        <v>40</v>
      </c>
      <c r="B52" s="8" t="s">
        <v>119</v>
      </c>
      <c r="C52" s="9" t="s">
        <v>176</v>
      </c>
      <c r="D52" s="12" t="s">
        <v>101</v>
      </c>
      <c r="E52" s="12" t="s">
        <v>106</v>
      </c>
      <c r="F52" s="12">
        <v>2012</v>
      </c>
      <c r="G52" s="10">
        <v>2</v>
      </c>
    </row>
    <row r="53" spans="1:7" ht="80.25" customHeight="1">
      <c r="A53" s="12">
        <f t="shared" si="1"/>
        <v>41</v>
      </c>
      <c r="B53" s="8" t="s">
        <v>120</v>
      </c>
      <c r="C53" s="9" t="s">
        <v>107</v>
      </c>
      <c r="D53" s="12" t="s">
        <v>101</v>
      </c>
      <c r="E53" s="12" t="s">
        <v>108</v>
      </c>
      <c r="F53" s="12">
        <v>1994</v>
      </c>
      <c r="G53" s="10">
        <v>2</v>
      </c>
    </row>
    <row r="54" spans="1:7" ht="80.25" customHeight="1">
      <c r="A54" s="12">
        <f t="shared" si="1"/>
        <v>42</v>
      </c>
      <c r="B54" s="8" t="s">
        <v>113</v>
      </c>
      <c r="C54" s="9" t="s">
        <v>109</v>
      </c>
      <c r="D54" s="12" t="s">
        <v>101</v>
      </c>
      <c r="E54" s="12" t="s">
        <v>110</v>
      </c>
      <c r="F54" s="12">
        <v>1999</v>
      </c>
      <c r="G54" s="10">
        <v>2</v>
      </c>
    </row>
    <row r="55" spans="1:7" ht="80.25" customHeight="1">
      <c r="A55" s="12">
        <f t="shared" si="1"/>
        <v>43</v>
      </c>
      <c r="B55" s="8" t="s">
        <v>112</v>
      </c>
      <c r="C55" s="9" t="s">
        <v>111</v>
      </c>
      <c r="D55" s="12" t="s">
        <v>101</v>
      </c>
      <c r="E55" s="12"/>
      <c r="F55" s="12">
        <v>2015</v>
      </c>
      <c r="G55" s="10">
        <v>2</v>
      </c>
    </row>
    <row r="56" spans="1:7" ht="80.25" customHeight="1">
      <c r="A56" s="12">
        <f t="shared" si="1"/>
        <v>44</v>
      </c>
      <c r="B56" s="8" t="s">
        <v>115</v>
      </c>
      <c r="C56" s="9" t="s">
        <v>116</v>
      </c>
      <c r="D56" s="12" t="s">
        <v>114</v>
      </c>
      <c r="E56" s="12" t="s">
        <v>19</v>
      </c>
      <c r="F56" s="12">
        <v>2012</v>
      </c>
      <c r="G56" s="10">
        <v>2</v>
      </c>
    </row>
    <row r="57" spans="1:7" ht="80.25" customHeight="1">
      <c r="A57" s="12">
        <f t="shared" si="1"/>
        <v>45</v>
      </c>
      <c r="B57" s="8" t="s">
        <v>129</v>
      </c>
      <c r="C57" s="9" t="s">
        <v>117</v>
      </c>
      <c r="D57" s="12" t="s">
        <v>114</v>
      </c>
      <c r="E57" s="12" t="s">
        <v>19</v>
      </c>
      <c r="F57" s="12">
        <v>2020</v>
      </c>
      <c r="G57" s="10">
        <v>2</v>
      </c>
    </row>
    <row r="58" spans="1:7" ht="80.25" customHeight="1">
      <c r="A58" s="12">
        <f t="shared" si="1"/>
        <v>46</v>
      </c>
      <c r="B58" s="8" t="s">
        <v>123</v>
      </c>
      <c r="C58" s="9" t="s">
        <v>121</v>
      </c>
      <c r="D58" s="12" t="s">
        <v>122</v>
      </c>
      <c r="E58" s="12"/>
      <c r="F58" s="12">
        <v>2011</v>
      </c>
      <c r="G58" s="10">
        <v>1</v>
      </c>
    </row>
    <row r="59" spans="1:7" ht="80.25" customHeight="1">
      <c r="A59" s="12">
        <f t="shared" si="1"/>
        <v>47</v>
      </c>
      <c r="B59" s="8" t="s">
        <v>124</v>
      </c>
      <c r="C59" s="9" t="s">
        <v>121</v>
      </c>
      <c r="D59" s="12" t="s">
        <v>122</v>
      </c>
      <c r="E59" s="12"/>
      <c r="F59" s="12">
        <v>2011</v>
      </c>
      <c r="G59" s="10">
        <v>1</v>
      </c>
    </row>
    <row r="60" spans="1:7" ht="80.25" customHeight="1">
      <c r="A60" s="12">
        <f t="shared" si="1"/>
        <v>48</v>
      </c>
      <c r="B60" s="8" t="s">
        <v>125</v>
      </c>
      <c r="C60" s="9" t="s">
        <v>126</v>
      </c>
      <c r="D60" s="12" t="s">
        <v>127</v>
      </c>
      <c r="E60" s="12" t="s">
        <v>19</v>
      </c>
      <c r="F60" s="12">
        <v>2020</v>
      </c>
      <c r="G60" s="10">
        <v>2</v>
      </c>
    </row>
    <row r="61" spans="1:7" ht="80.25" customHeight="1">
      <c r="A61" s="12">
        <f t="shared" si="1"/>
        <v>49</v>
      </c>
      <c r="B61" s="8" t="s">
        <v>138</v>
      </c>
      <c r="C61" s="9" t="s">
        <v>136</v>
      </c>
      <c r="D61" s="12" t="s">
        <v>137</v>
      </c>
      <c r="E61" s="12" t="s">
        <v>19</v>
      </c>
      <c r="F61" s="12">
        <v>2021</v>
      </c>
      <c r="G61" s="10">
        <v>6</v>
      </c>
    </row>
    <row r="62" spans="1:7" ht="80.25" customHeight="1">
      <c r="A62" s="12">
        <f t="shared" si="1"/>
        <v>50</v>
      </c>
      <c r="B62" s="8" t="s">
        <v>131</v>
      </c>
      <c r="C62" s="9" t="s">
        <v>132</v>
      </c>
      <c r="D62" s="12" t="s">
        <v>133</v>
      </c>
      <c r="E62" s="12" t="s">
        <v>19</v>
      </c>
      <c r="F62" s="12">
        <v>2020</v>
      </c>
      <c r="G62" s="12">
        <v>5</v>
      </c>
    </row>
    <row r="63" spans="1:7" ht="80.25" customHeight="1">
      <c r="A63" s="12">
        <f t="shared" si="1"/>
        <v>51</v>
      </c>
      <c r="B63" s="8" t="s">
        <v>134</v>
      </c>
      <c r="C63" s="9" t="s">
        <v>132</v>
      </c>
      <c r="D63" s="12" t="s">
        <v>133</v>
      </c>
      <c r="E63" s="12" t="s">
        <v>19</v>
      </c>
      <c r="F63" s="12">
        <v>2013</v>
      </c>
      <c r="G63" s="12">
        <v>5</v>
      </c>
    </row>
    <row r="64" spans="1:7" ht="80.25" customHeight="1">
      <c r="A64" s="12">
        <f t="shared" si="1"/>
        <v>52</v>
      </c>
      <c r="B64" s="8" t="s">
        <v>135</v>
      </c>
      <c r="C64" s="9" t="s">
        <v>132</v>
      </c>
      <c r="D64" s="12" t="s">
        <v>133</v>
      </c>
      <c r="E64" s="12" t="s">
        <v>19</v>
      </c>
      <c r="F64" s="12">
        <v>2020</v>
      </c>
      <c r="G64" s="12">
        <v>5</v>
      </c>
    </row>
    <row r="65" spans="1:7" ht="80.25" customHeight="1">
      <c r="A65" s="12">
        <f t="shared" si="1"/>
        <v>53</v>
      </c>
      <c r="B65" s="8" t="s">
        <v>140</v>
      </c>
      <c r="C65" s="9" t="s">
        <v>141</v>
      </c>
      <c r="D65" s="12" t="s">
        <v>139</v>
      </c>
      <c r="E65" s="12" t="s">
        <v>39</v>
      </c>
      <c r="F65" s="12">
        <v>2021</v>
      </c>
      <c r="G65" s="12">
        <v>1</v>
      </c>
    </row>
    <row r="66" spans="1:7" ht="80.25" customHeight="1">
      <c r="A66" s="12">
        <f t="shared" si="1"/>
        <v>54</v>
      </c>
      <c r="B66" s="8" t="s">
        <v>143</v>
      </c>
      <c r="C66" s="9" t="s">
        <v>142</v>
      </c>
      <c r="D66" s="12" t="s">
        <v>139</v>
      </c>
      <c r="E66" s="12" t="s">
        <v>39</v>
      </c>
      <c r="F66" s="12">
        <v>2021</v>
      </c>
      <c r="G66" s="12">
        <v>1</v>
      </c>
    </row>
    <row r="67" spans="1:7" ht="80.25" customHeight="1">
      <c r="A67" s="12">
        <f t="shared" si="1"/>
        <v>55</v>
      </c>
      <c r="B67" s="8" t="s">
        <v>144</v>
      </c>
      <c r="C67" s="9" t="s">
        <v>145</v>
      </c>
      <c r="D67" s="12" t="s">
        <v>139</v>
      </c>
      <c r="E67" s="12" t="s">
        <v>19</v>
      </c>
      <c r="F67" s="12">
        <v>2018</v>
      </c>
      <c r="G67" s="12">
        <v>1</v>
      </c>
    </row>
    <row r="68" spans="1:7" ht="80.25" customHeight="1">
      <c r="A68" s="12">
        <f t="shared" si="1"/>
        <v>56</v>
      </c>
      <c r="B68" s="8" t="s">
        <v>146</v>
      </c>
      <c r="C68" s="9" t="s">
        <v>145</v>
      </c>
      <c r="D68" s="12" t="s">
        <v>139</v>
      </c>
      <c r="E68" s="12" t="s">
        <v>19</v>
      </c>
      <c r="F68" s="12">
        <v>2018</v>
      </c>
      <c r="G68" s="12">
        <v>1</v>
      </c>
    </row>
    <row r="69" spans="1:7" ht="80.25" customHeight="1">
      <c r="A69" s="12">
        <f t="shared" si="1"/>
        <v>57</v>
      </c>
      <c r="B69" s="8" t="s">
        <v>147</v>
      </c>
      <c r="C69" s="9" t="s">
        <v>145</v>
      </c>
      <c r="D69" s="12" t="s">
        <v>139</v>
      </c>
      <c r="E69" s="12" t="s">
        <v>39</v>
      </c>
      <c r="F69" s="12">
        <v>2021</v>
      </c>
      <c r="G69" s="12">
        <v>1</v>
      </c>
    </row>
    <row r="70" spans="1:7" ht="80.25" customHeight="1">
      <c r="A70" s="12">
        <f t="shared" si="1"/>
        <v>58</v>
      </c>
      <c r="B70" s="8" t="s">
        <v>148</v>
      </c>
      <c r="C70" s="9" t="s">
        <v>149</v>
      </c>
      <c r="D70" s="12" t="s">
        <v>139</v>
      </c>
      <c r="E70" s="12" t="s">
        <v>19</v>
      </c>
      <c r="F70" s="12">
        <v>2019</v>
      </c>
      <c r="G70" s="12">
        <v>1</v>
      </c>
    </row>
    <row r="71" spans="1:7" ht="80.25" customHeight="1">
      <c r="A71" s="12">
        <f t="shared" si="1"/>
        <v>59</v>
      </c>
      <c r="B71" s="8" t="s">
        <v>150</v>
      </c>
      <c r="C71" s="9" t="s">
        <v>151</v>
      </c>
      <c r="D71" s="12" t="s">
        <v>139</v>
      </c>
      <c r="E71" s="12" t="s">
        <v>152</v>
      </c>
      <c r="F71" s="12">
        <v>2019</v>
      </c>
      <c r="G71" s="12">
        <v>1</v>
      </c>
    </row>
    <row r="72" spans="1:7" ht="80.25" customHeight="1">
      <c r="A72" s="12">
        <f t="shared" si="1"/>
        <v>60</v>
      </c>
      <c r="B72" s="8" t="s">
        <v>153</v>
      </c>
      <c r="C72" s="9" t="s">
        <v>154</v>
      </c>
      <c r="D72" s="12" t="s">
        <v>139</v>
      </c>
      <c r="E72" s="12" t="s">
        <v>39</v>
      </c>
      <c r="F72" s="12">
        <v>2021</v>
      </c>
      <c r="G72" s="12">
        <v>1</v>
      </c>
    </row>
    <row r="73" spans="1:7" ht="80.25" customHeight="1">
      <c r="A73" s="12">
        <f t="shared" si="1"/>
        <v>61</v>
      </c>
      <c r="B73" s="8" t="s">
        <v>155</v>
      </c>
      <c r="C73" s="9" t="s">
        <v>156</v>
      </c>
      <c r="D73" s="12" t="s">
        <v>139</v>
      </c>
      <c r="E73" s="12" t="s">
        <v>39</v>
      </c>
      <c r="F73" s="12">
        <v>2021</v>
      </c>
      <c r="G73" s="12">
        <v>1</v>
      </c>
    </row>
    <row r="74" spans="1:7" ht="80.25" customHeight="1">
      <c r="A74" s="12">
        <f t="shared" si="1"/>
        <v>62</v>
      </c>
      <c r="B74" s="8" t="s">
        <v>157</v>
      </c>
      <c r="C74" s="9" t="s">
        <v>145</v>
      </c>
      <c r="D74" s="12" t="s">
        <v>139</v>
      </c>
      <c r="E74" s="12" t="s">
        <v>39</v>
      </c>
      <c r="F74" s="12">
        <v>2021</v>
      </c>
      <c r="G74" s="12">
        <v>1</v>
      </c>
    </row>
    <row r="75" spans="1:7" ht="80.25" customHeight="1">
      <c r="A75" s="12">
        <f t="shared" si="1"/>
        <v>63</v>
      </c>
      <c r="B75" s="8" t="s">
        <v>158</v>
      </c>
      <c r="C75" s="9" t="s">
        <v>142</v>
      </c>
      <c r="D75" s="12" t="s">
        <v>139</v>
      </c>
      <c r="E75" s="12" t="s">
        <v>39</v>
      </c>
      <c r="F75" s="12">
        <v>2021</v>
      </c>
      <c r="G75" s="12">
        <v>1</v>
      </c>
    </row>
    <row r="76" spans="1:7" ht="80.25" customHeight="1">
      <c r="A76" s="12">
        <f t="shared" si="1"/>
        <v>64</v>
      </c>
      <c r="B76" s="8" t="s">
        <v>159</v>
      </c>
      <c r="C76" s="9" t="s">
        <v>160</v>
      </c>
      <c r="D76" s="12" t="s">
        <v>161</v>
      </c>
      <c r="E76" s="12" t="s">
        <v>19</v>
      </c>
      <c r="F76" s="12">
        <v>2015</v>
      </c>
      <c r="G76" s="12">
        <v>2</v>
      </c>
    </row>
    <row r="77" spans="1:7" ht="80.25" customHeight="1">
      <c r="A77" s="12">
        <f t="shared" si="1"/>
        <v>65</v>
      </c>
      <c r="B77" s="8" t="s">
        <v>162</v>
      </c>
      <c r="C77" s="9" t="s">
        <v>163</v>
      </c>
      <c r="D77" s="12" t="s">
        <v>164</v>
      </c>
      <c r="E77" s="12" t="s">
        <v>165</v>
      </c>
      <c r="F77" s="12">
        <v>2019</v>
      </c>
      <c r="G77" s="12">
        <v>1</v>
      </c>
    </row>
    <row r="78" spans="1:7" ht="80.25" customHeight="1">
      <c r="A78" s="12">
        <f t="shared" si="1"/>
        <v>66</v>
      </c>
      <c r="B78" s="8" t="s">
        <v>166</v>
      </c>
      <c r="C78" s="9" t="s">
        <v>167</v>
      </c>
      <c r="D78" s="12" t="s">
        <v>164</v>
      </c>
      <c r="E78" s="12" t="s">
        <v>168</v>
      </c>
      <c r="F78" s="12">
        <v>2020</v>
      </c>
      <c r="G78" s="12">
        <v>1</v>
      </c>
    </row>
    <row r="79" spans="1:7" ht="80.25" customHeight="1">
      <c r="A79" s="12">
        <f t="shared" si="1"/>
        <v>67</v>
      </c>
      <c r="B79" s="8" t="s">
        <v>171</v>
      </c>
      <c r="C79" s="9" t="s">
        <v>169</v>
      </c>
      <c r="D79" s="12" t="s">
        <v>170</v>
      </c>
      <c r="E79" s="12" t="s">
        <v>19</v>
      </c>
      <c r="F79" s="12">
        <v>2020</v>
      </c>
      <c r="G79" s="12">
        <v>2</v>
      </c>
    </row>
    <row r="80" spans="1:7" ht="80.25" customHeight="1">
      <c r="A80" s="12">
        <f t="shared" si="1"/>
        <v>68</v>
      </c>
      <c r="B80" s="8" t="s">
        <v>172</v>
      </c>
      <c r="C80" s="9" t="s">
        <v>174</v>
      </c>
      <c r="D80" s="12" t="s">
        <v>173</v>
      </c>
      <c r="E80" s="12" t="s">
        <v>175</v>
      </c>
      <c r="F80" s="12">
        <v>2017</v>
      </c>
      <c r="G80" s="12">
        <v>2</v>
      </c>
    </row>
    <row r="81" spans="1:7" ht="80.25" customHeight="1">
      <c r="A81" s="12">
        <f t="shared" si="1"/>
        <v>69</v>
      </c>
      <c r="B81" s="8" t="s">
        <v>179</v>
      </c>
      <c r="C81" s="9" t="s">
        <v>178</v>
      </c>
      <c r="D81" s="12" t="s">
        <v>177</v>
      </c>
      <c r="E81" s="12" t="s">
        <v>19</v>
      </c>
      <c r="F81" s="12">
        <v>2021</v>
      </c>
      <c r="G81" s="12">
        <v>7</v>
      </c>
    </row>
    <row r="82" spans="1:7" ht="80.25" customHeight="1">
      <c r="A82" s="12">
        <f t="shared" si="1"/>
        <v>70</v>
      </c>
      <c r="B82" s="8" t="s">
        <v>180</v>
      </c>
      <c r="C82" s="9" t="s">
        <v>181</v>
      </c>
      <c r="D82" s="12" t="s">
        <v>177</v>
      </c>
      <c r="E82" s="12" t="s">
        <v>19</v>
      </c>
      <c r="F82" s="12">
        <v>2021</v>
      </c>
      <c r="G82" s="12">
        <v>5</v>
      </c>
    </row>
    <row r="83" spans="1:7" ht="80.25" customHeight="1">
      <c r="A83" s="12">
        <f t="shared" si="1"/>
        <v>71</v>
      </c>
      <c r="B83" s="8" t="s">
        <v>182</v>
      </c>
      <c r="C83" s="9" t="s">
        <v>183</v>
      </c>
      <c r="D83" s="12" t="s">
        <v>177</v>
      </c>
      <c r="E83" s="12" t="s">
        <v>152</v>
      </c>
      <c r="F83" s="12">
        <v>2020</v>
      </c>
      <c r="G83" s="12">
        <v>5</v>
      </c>
    </row>
    <row r="84" spans="1:7" ht="80.25" customHeight="1">
      <c r="A84" s="12">
        <f t="shared" si="1"/>
        <v>72</v>
      </c>
      <c r="B84" s="8" t="s">
        <v>184</v>
      </c>
      <c r="C84" s="9" t="s">
        <v>185</v>
      </c>
      <c r="D84" s="12" t="s">
        <v>186</v>
      </c>
      <c r="E84" s="12" t="s">
        <v>19</v>
      </c>
      <c r="F84" s="27">
        <v>2021</v>
      </c>
      <c r="G84" s="12">
        <v>3</v>
      </c>
    </row>
    <row r="85" spans="1:7" ht="80.25" customHeight="1">
      <c r="A85" s="12">
        <f t="shared" si="1"/>
        <v>73</v>
      </c>
      <c r="B85" s="8" t="s">
        <v>187</v>
      </c>
      <c r="C85" s="9" t="s">
        <v>188</v>
      </c>
      <c r="D85" s="12" t="s">
        <v>186</v>
      </c>
      <c r="E85" s="12" t="s">
        <v>19</v>
      </c>
      <c r="F85" s="27">
        <v>2021</v>
      </c>
      <c r="G85" s="12">
        <v>3</v>
      </c>
    </row>
    <row r="86" spans="1:7" ht="80.25" customHeight="1">
      <c r="A86" s="12">
        <f t="shared" si="1"/>
        <v>74</v>
      </c>
      <c r="B86" s="8" t="s">
        <v>189</v>
      </c>
      <c r="C86" s="9" t="s">
        <v>190</v>
      </c>
      <c r="D86" s="12" t="s">
        <v>186</v>
      </c>
      <c r="E86" s="12" t="s">
        <v>19</v>
      </c>
      <c r="F86" s="27">
        <v>2021</v>
      </c>
      <c r="G86" s="12">
        <v>3</v>
      </c>
    </row>
    <row r="87" spans="1:7" ht="80.25" customHeight="1">
      <c r="A87" s="12">
        <f t="shared" si="1"/>
        <v>75</v>
      </c>
      <c r="B87" s="8" t="s">
        <v>191</v>
      </c>
      <c r="C87" s="9" t="s">
        <v>192</v>
      </c>
      <c r="D87" s="12" t="s">
        <v>186</v>
      </c>
      <c r="E87" s="12" t="s">
        <v>19</v>
      </c>
      <c r="F87" s="27">
        <v>2021</v>
      </c>
      <c r="G87" s="12">
        <v>3</v>
      </c>
    </row>
    <row r="88" spans="1:7" ht="80.25" customHeight="1">
      <c r="A88" s="12">
        <f t="shared" si="1"/>
        <v>76</v>
      </c>
      <c r="B88" s="8" t="s">
        <v>193</v>
      </c>
      <c r="C88" s="9" t="s">
        <v>194</v>
      </c>
      <c r="D88" s="12" t="s">
        <v>186</v>
      </c>
      <c r="E88" s="12" t="s">
        <v>19</v>
      </c>
      <c r="F88" s="27">
        <v>2021</v>
      </c>
      <c r="G88" s="12">
        <v>3</v>
      </c>
    </row>
    <row r="89" spans="1:7" ht="80.25" customHeight="1">
      <c r="A89" s="12">
        <f t="shared" si="1"/>
        <v>77</v>
      </c>
      <c r="B89" s="8" t="s">
        <v>196</v>
      </c>
      <c r="C89" s="9" t="s">
        <v>195</v>
      </c>
      <c r="D89" s="12" t="s">
        <v>186</v>
      </c>
      <c r="E89" s="12" t="s">
        <v>19</v>
      </c>
      <c r="F89" s="27">
        <v>2020</v>
      </c>
      <c r="G89" s="12">
        <v>1</v>
      </c>
    </row>
    <row r="90" spans="1:7" ht="80.25" customHeight="1">
      <c r="A90" s="12">
        <f t="shared" si="1"/>
        <v>78</v>
      </c>
      <c r="B90" s="8" t="s">
        <v>199</v>
      </c>
      <c r="C90" s="9" t="s">
        <v>198</v>
      </c>
      <c r="D90" s="12" t="s">
        <v>197</v>
      </c>
      <c r="E90" s="12" t="s">
        <v>19</v>
      </c>
      <c r="F90" s="12">
        <v>2020</v>
      </c>
      <c r="G90" s="12">
        <v>1</v>
      </c>
    </row>
    <row r="91" spans="1:7" ht="80.25" customHeight="1">
      <c r="A91" s="12">
        <f t="shared" si="1"/>
        <v>79</v>
      </c>
      <c r="B91" s="8" t="s">
        <v>200</v>
      </c>
      <c r="C91" s="9" t="s">
        <v>201</v>
      </c>
      <c r="D91" s="12" t="s">
        <v>202</v>
      </c>
      <c r="E91" s="12" t="s">
        <v>19</v>
      </c>
      <c r="F91" s="12">
        <v>2021</v>
      </c>
      <c r="G91" s="12">
        <v>1</v>
      </c>
    </row>
    <row r="92" spans="1:7" ht="80.25" customHeight="1">
      <c r="A92" s="12">
        <f t="shared" si="1"/>
        <v>80</v>
      </c>
      <c r="B92" s="8" t="s">
        <v>203</v>
      </c>
      <c r="C92" s="9" t="s">
        <v>201</v>
      </c>
      <c r="D92" s="12" t="s">
        <v>202</v>
      </c>
      <c r="E92" s="12" t="s">
        <v>19</v>
      </c>
      <c r="F92" s="12">
        <v>2021</v>
      </c>
      <c r="G92" s="12">
        <v>1</v>
      </c>
    </row>
    <row r="93" spans="1:7" ht="80.25" customHeight="1">
      <c r="A93" s="12">
        <f t="shared" si="1"/>
        <v>81</v>
      </c>
      <c r="B93" s="8" t="s">
        <v>204</v>
      </c>
      <c r="C93" s="9" t="s">
        <v>205</v>
      </c>
      <c r="D93" s="12" t="s">
        <v>208</v>
      </c>
      <c r="E93" s="12" t="s">
        <v>19</v>
      </c>
      <c r="F93" s="12">
        <v>2019</v>
      </c>
      <c r="G93" s="12">
        <v>1</v>
      </c>
    </row>
    <row r="94" spans="1:7" ht="80.25" customHeight="1">
      <c r="A94" s="12">
        <f t="shared" si="1"/>
        <v>82</v>
      </c>
      <c r="B94" s="8" t="s">
        <v>206</v>
      </c>
      <c r="C94" s="9" t="s">
        <v>207</v>
      </c>
      <c r="D94" s="12" t="s">
        <v>208</v>
      </c>
      <c r="E94" s="12" t="s">
        <v>19</v>
      </c>
      <c r="F94" s="12">
        <v>2018</v>
      </c>
      <c r="G94" s="12">
        <v>1</v>
      </c>
    </row>
    <row r="95" spans="1:7" ht="80.25" customHeight="1">
      <c r="A95" s="12">
        <f t="shared" si="1"/>
        <v>83</v>
      </c>
      <c r="B95" s="8" t="s">
        <v>212</v>
      </c>
      <c r="C95" s="9" t="s">
        <v>209</v>
      </c>
      <c r="D95" s="12" t="s">
        <v>210</v>
      </c>
      <c r="E95" s="12" t="s">
        <v>19</v>
      </c>
      <c r="F95" s="12">
        <v>2011</v>
      </c>
      <c r="G95" s="12">
        <v>2</v>
      </c>
    </row>
    <row r="96" spans="1:7" ht="80.25" customHeight="1">
      <c r="A96" s="12">
        <f t="shared" si="1"/>
        <v>84</v>
      </c>
      <c r="B96" s="8" t="s">
        <v>213</v>
      </c>
      <c r="C96" s="9" t="s">
        <v>211</v>
      </c>
      <c r="D96" s="12" t="s">
        <v>210</v>
      </c>
      <c r="E96" s="12" t="s">
        <v>19</v>
      </c>
      <c r="F96" s="12">
        <v>2007</v>
      </c>
      <c r="G96" s="12">
        <v>2</v>
      </c>
    </row>
    <row r="97" spans="1:7" ht="80.25" customHeight="1">
      <c r="A97" s="12">
        <f t="shared" si="1"/>
        <v>85</v>
      </c>
      <c r="B97" s="8" t="s">
        <v>214</v>
      </c>
      <c r="C97" s="9" t="s">
        <v>211</v>
      </c>
      <c r="D97" s="12" t="s">
        <v>210</v>
      </c>
      <c r="E97" s="12" t="s">
        <v>19</v>
      </c>
      <c r="F97" s="12">
        <v>2007</v>
      </c>
      <c r="G97" s="12">
        <v>2</v>
      </c>
    </row>
    <row r="98" spans="1:7" ht="80.25" customHeight="1">
      <c r="A98" s="12">
        <f t="shared" si="1"/>
        <v>86</v>
      </c>
      <c r="B98" s="8" t="s">
        <v>215</v>
      </c>
      <c r="C98" s="9" t="s">
        <v>221</v>
      </c>
      <c r="D98" s="12" t="s">
        <v>35</v>
      </c>
      <c r="E98" s="12"/>
      <c r="F98" s="12">
        <v>1979</v>
      </c>
      <c r="G98" s="12">
        <v>1</v>
      </c>
    </row>
    <row r="99" spans="1:7" ht="80.25" customHeight="1">
      <c r="A99" s="12">
        <f t="shared" si="1"/>
        <v>87</v>
      </c>
      <c r="B99" s="8" t="s">
        <v>216</v>
      </c>
      <c r="C99" s="9" t="s">
        <v>222</v>
      </c>
      <c r="D99" s="12" t="s">
        <v>35</v>
      </c>
      <c r="E99" s="12" t="s">
        <v>19</v>
      </c>
      <c r="F99" s="12">
        <v>2012</v>
      </c>
      <c r="G99" s="12">
        <v>1</v>
      </c>
    </row>
    <row r="100" spans="1:7" ht="80.25" customHeight="1">
      <c r="A100" s="12">
        <f t="shared" si="1"/>
        <v>88</v>
      </c>
      <c r="B100" s="8" t="s">
        <v>224</v>
      </c>
      <c r="C100" s="9" t="s">
        <v>217</v>
      </c>
      <c r="D100" s="12" t="s">
        <v>35</v>
      </c>
      <c r="E100" s="12" t="s">
        <v>19</v>
      </c>
      <c r="F100" s="12">
        <v>2020</v>
      </c>
      <c r="G100" s="12">
        <v>1</v>
      </c>
    </row>
    <row r="101" spans="1:7" ht="80.25" customHeight="1">
      <c r="A101" s="12">
        <f>A100+1</f>
        <v>89</v>
      </c>
      <c r="B101" s="8" t="s">
        <v>218</v>
      </c>
      <c r="C101" s="9" t="s">
        <v>223</v>
      </c>
      <c r="D101" s="12" t="s">
        <v>35</v>
      </c>
      <c r="E101" s="12" t="s">
        <v>19</v>
      </c>
      <c r="F101" s="12">
        <v>2016</v>
      </c>
      <c r="G101" s="12">
        <v>1</v>
      </c>
    </row>
    <row r="102" spans="1:7" ht="80.25" customHeight="1">
      <c r="A102" s="12">
        <f>A101+1</f>
        <v>90</v>
      </c>
      <c r="B102" s="8" t="s">
        <v>220</v>
      </c>
      <c r="C102" s="9" t="s">
        <v>219</v>
      </c>
      <c r="D102" s="12" t="s">
        <v>35</v>
      </c>
      <c r="E102" s="12" t="s">
        <v>19</v>
      </c>
      <c r="F102" s="12">
        <v>2020</v>
      </c>
      <c r="G102" s="12">
        <v>1</v>
      </c>
    </row>
    <row r="103" spans="1:7" ht="80.25" customHeight="1">
      <c r="A103" s="12">
        <f>A102+1</f>
        <v>91</v>
      </c>
      <c r="B103" s="8" t="s">
        <v>225</v>
      </c>
      <c r="C103" s="9" t="s">
        <v>226</v>
      </c>
      <c r="D103" s="12" t="s">
        <v>133</v>
      </c>
      <c r="E103" s="12" t="s">
        <v>19</v>
      </c>
      <c r="F103" s="12">
        <v>2021</v>
      </c>
      <c r="G103" s="12">
        <v>5</v>
      </c>
    </row>
    <row r="104" spans="1:7" ht="45" customHeight="1">
      <c r="A104" s="28" t="s">
        <v>13</v>
      </c>
      <c r="B104" s="29"/>
      <c r="C104" s="29"/>
      <c r="D104" s="29"/>
      <c r="E104" s="29"/>
      <c r="F104" s="30"/>
      <c r="G104" s="12">
        <f>SUM(G13:G103)</f>
        <v>188</v>
      </c>
    </row>
    <row r="105" spans="1:7" ht="60" customHeight="1">
      <c r="A105" s="31"/>
      <c r="B105" s="11"/>
      <c r="C105" s="32"/>
      <c r="D105" s="33"/>
      <c r="E105" s="33"/>
      <c r="F105" s="11"/>
      <c r="G105" s="11"/>
    </row>
    <row r="106" spans="1:7" ht="60" customHeight="1">
      <c r="A106" s="31"/>
      <c r="B106" s="11"/>
      <c r="C106" s="11"/>
      <c r="D106" s="34"/>
      <c r="E106" s="34"/>
      <c r="F106" s="11"/>
      <c r="G106" s="11"/>
    </row>
    <row r="107" spans="1:7" ht="60" customHeight="1">
      <c r="A107" s="31"/>
      <c r="B107" s="11"/>
      <c r="C107" s="11"/>
      <c r="D107" s="34"/>
      <c r="E107" s="34"/>
      <c r="F107" s="11"/>
      <c r="G107" s="11"/>
    </row>
    <row r="108" spans="1:7" ht="60" customHeight="1">
      <c r="A108" s="31"/>
      <c r="B108" s="11"/>
      <c r="C108" s="11"/>
      <c r="D108" s="34"/>
      <c r="E108" s="34"/>
      <c r="F108" s="11"/>
      <c r="G108" s="11"/>
    </row>
    <row r="109" spans="1:7" ht="60" customHeight="1">
      <c r="A109" s="31"/>
      <c r="B109" s="11"/>
      <c r="C109" s="11"/>
      <c r="D109" s="34"/>
      <c r="E109" s="34"/>
      <c r="F109" s="11"/>
      <c r="G109" s="11"/>
    </row>
    <row r="110" spans="1:7" ht="60" customHeight="1">
      <c r="A110" s="31"/>
      <c r="B110" s="11"/>
      <c r="C110" s="11"/>
      <c r="D110" s="34"/>
      <c r="E110" s="34"/>
      <c r="F110" s="11"/>
      <c r="G110" s="11"/>
    </row>
    <row r="111" spans="1:7" ht="60" customHeight="1">
      <c r="A111" s="31"/>
      <c r="B111" s="11"/>
      <c r="C111" s="11"/>
      <c r="D111" s="34"/>
      <c r="E111" s="34"/>
      <c r="F111" s="11"/>
      <c r="G111" s="11"/>
    </row>
    <row r="112" spans="1:7" ht="60" customHeight="1">
      <c r="A112" s="11"/>
      <c r="B112" s="11"/>
      <c r="C112" s="11"/>
      <c r="D112" s="34"/>
      <c r="E112" s="34"/>
      <c r="F112" s="11"/>
      <c r="G112" s="11"/>
    </row>
    <row r="113" spans="1:7" ht="60" customHeight="1">
      <c r="A113" s="11"/>
      <c r="B113" s="11"/>
      <c r="C113" s="11"/>
      <c r="D113" s="34"/>
      <c r="E113" s="34"/>
      <c r="F113" s="11"/>
      <c r="G113" s="11"/>
    </row>
    <row r="114" spans="1:7" ht="60" customHeight="1">
      <c r="A114" s="31"/>
      <c r="B114" s="11"/>
      <c r="C114" s="11"/>
      <c r="D114" s="34"/>
      <c r="E114" s="34"/>
      <c r="F114" s="11"/>
      <c r="G114" s="11"/>
    </row>
    <row r="115" spans="1:7" ht="60" customHeight="1">
      <c r="A115" s="31"/>
      <c r="B115" s="11"/>
      <c r="C115" s="11"/>
      <c r="D115" s="34"/>
      <c r="E115" s="34"/>
      <c r="F115" s="11"/>
      <c r="G115" s="11"/>
    </row>
    <row r="116" spans="1:7" ht="60" customHeight="1">
      <c r="A116" s="31"/>
      <c r="B116" s="11"/>
      <c r="C116" s="11"/>
      <c r="D116" s="34"/>
      <c r="E116" s="34"/>
      <c r="F116" s="11"/>
      <c r="G116" s="11"/>
    </row>
    <row r="117" spans="1:7" ht="60" customHeight="1">
      <c r="A117" s="31"/>
      <c r="B117" s="11"/>
      <c r="C117" s="11"/>
      <c r="D117" s="34"/>
      <c r="E117" s="34"/>
      <c r="F117" s="11"/>
      <c r="G117" s="11"/>
    </row>
    <row r="118" spans="1:7" ht="60" customHeight="1">
      <c r="A118" s="31"/>
      <c r="B118" s="11"/>
      <c r="C118" s="11"/>
      <c r="D118" s="34"/>
      <c r="E118" s="34"/>
      <c r="F118" s="11"/>
      <c r="G118" s="11"/>
    </row>
    <row r="119" spans="1:7" ht="60" customHeight="1">
      <c r="A119" s="31"/>
      <c r="B119" s="11"/>
      <c r="C119" s="11"/>
      <c r="D119" s="34"/>
      <c r="E119" s="34"/>
      <c r="F119" s="11"/>
      <c r="G119" s="11"/>
    </row>
    <row r="120" spans="1:7" ht="60" customHeight="1">
      <c r="A120" s="31"/>
      <c r="B120" s="11"/>
      <c r="C120" s="11"/>
      <c r="D120" s="34"/>
      <c r="E120" s="34"/>
      <c r="F120" s="11"/>
      <c r="G120" s="11"/>
    </row>
    <row r="121" spans="1:7" ht="60" customHeight="1">
      <c r="A121" s="31"/>
      <c r="B121" s="11"/>
      <c r="C121" s="11"/>
      <c r="D121" s="34"/>
      <c r="E121" s="34"/>
      <c r="F121" s="11"/>
      <c r="G121" s="11"/>
    </row>
    <row r="122" spans="1:7" ht="60" customHeight="1">
      <c r="A122" s="31"/>
      <c r="B122" s="11"/>
      <c r="C122" s="11"/>
      <c r="D122" s="34"/>
      <c r="E122" s="34"/>
      <c r="F122" s="11"/>
      <c r="G122" s="11"/>
    </row>
    <row r="123" spans="1:7" ht="60" customHeight="1">
      <c r="A123" s="31"/>
      <c r="B123" s="11"/>
      <c r="C123" s="11"/>
      <c r="D123" s="34"/>
      <c r="E123" s="34"/>
      <c r="F123" s="11"/>
      <c r="G123" s="11"/>
    </row>
    <row r="124" spans="1:7" ht="60" customHeight="1">
      <c r="A124" s="31"/>
      <c r="B124" s="11"/>
      <c r="C124" s="11"/>
      <c r="D124" s="34"/>
      <c r="E124" s="34"/>
      <c r="F124" s="11"/>
      <c r="G124" s="11"/>
    </row>
    <row r="125" spans="1:7" ht="60" customHeight="1">
      <c r="A125" s="31"/>
      <c r="B125" s="11"/>
      <c r="C125" s="11"/>
      <c r="D125" s="34"/>
      <c r="E125" s="34"/>
      <c r="F125" s="11"/>
      <c r="G125" s="11"/>
    </row>
    <row r="126" spans="1:7" ht="60" customHeight="1">
      <c r="A126" s="31"/>
      <c r="B126" s="11"/>
      <c r="C126" s="11"/>
      <c r="D126" s="34"/>
      <c r="E126" s="34"/>
      <c r="F126" s="11"/>
      <c r="G126" s="11"/>
    </row>
    <row r="127" spans="1:7" ht="60" customHeight="1">
      <c r="A127" s="31"/>
      <c r="B127" s="11"/>
      <c r="C127" s="11"/>
      <c r="D127" s="34"/>
      <c r="E127" s="34"/>
      <c r="F127" s="11"/>
      <c r="G127" s="11"/>
    </row>
    <row r="128" spans="1:7" ht="60" customHeight="1">
      <c r="A128" s="31"/>
      <c r="B128" s="11"/>
      <c r="C128" s="11"/>
      <c r="D128" s="34"/>
      <c r="E128" s="34"/>
      <c r="F128" s="11"/>
      <c r="G128" s="11"/>
    </row>
    <row r="129" spans="1:7" ht="60" customHeight="1">
      <c r="A129" s="31"/>
      <c r="B129" s="11"/>
      <c r="C129" s="11"/>
      <c r="D129" s="34"/>
      <c r="E129" s="34"/>
      <c r="F129" s="11"/>
      <c r="G129" s="11"/>
    </row>
    <row r="130" spans="1:7" ht="60" customHeight="1">
      <c r="A130" s="31"/>
      <c r="B130" s="11"/>
      <c r="C130" s="11"/>
      <c r="D130" s="34"/>
      <c r="E130" s="34"/>
      <c r="F130" s="11"/>
      <c r="G130" s="11"/>
    </row>
    <row r="131" spans="1:7" ht="60" customHeight="1">
      <c r="A131" s="31"/>
      <c r="B131" s="11"/>
      <c r="C131" s="11"/>
      <c r="D131" s="34"/>
      <c r="E131" s="34"/>
      <c r="F131" s="11"/>
      <c r="G131" s="11"/>
    </row>
    <row r="132" spans="1:7" ht="60" customHeight="1">
      <c r="A132" s="31"/>
      <c r="B132" s="11"/>
      <c r="C132" s="11"/>
      <c r="D132" s="34"/>
      <c r="E132" s="34"/>
      <c r="F132" s="11"/>
      <c r="G132" s="11"/>
    </row>
    <row r="133" spans="1:7" ht="60" customHeight="1">
      <c r="A133" s="31"/>
      <c r="B133" s="11"/>
      <c r="C133" s="11"/>
      <c r="D133" s="34"/>
      <c r="E133" s="34"/>
      <c r="F133" s="11"/>
      <c r="G133" s="11"/>
    </row>
    <row r="134" spans="1:7" ht="60" customHeight="1">
      <c r="A134" s="31"/>
      <c r="B134" s="11"/>
      <c r="C134" s="11"/>
      <c r="D134" s="34"/>
      <c r="E134" s="34"/>
      <c r="F134" s="11"/>
      <c r="G134" s="11"/>
    </row>
    <row r="135" spans="1:7" ht="66" customHeight="1">
      <c r="A135" s="31"/>
      <c r="B135" s="11"/>
      <c r="C135" s="11"/>
      <c r="D135" s="34"/>
      <c r="E135" s="34"/>
      <c r="F135" s="11"/>
      <c r="G135" s="11"/>
    </row>
    <row r="136" spans="1:7" ht="60" customHeight="1">
      <c r="A136" s="31"/>
      <c r="B136" s="11"/>
      <c r="C136" s="11"/>
      <c r="D136" s="34"/>
      <c r="E136" s="34"/>
      <c r="F136" s="11"/>
      <c r="G136" s="11"/>
    </row>
    <row r="137" spans="1:7" ht="60" customHeight="1">
      <c r="A137" s="31"/>
      <c r="B137" s="11"/>
      <c r="C137" s="11"/>
      <c r="D137" s="34"/>
      <c r="E137" s="34"/>
      <c r="F137" s="11"/>
      <c r="G137" s="11"/>
    </row>
    <row r="138" spans="1:7" ht="60" customHeight="1">
      <c r="A138" s="31"/>
      <c r="B138" s="11"/>
      <c r="C138" s="11"/>
      <c r="D138" s="34"/>
      <c r="E138" s="34"/>
      <c r="F138" s="11"/>
      <c r="G138" s="11"/>
    </row>
    <row r="139" spans="1:7" ht="60" customHeight="1">
      <c r="A139" s="31"/>
      <c r="B139" s="11"/>
      <c r="C139" s="11"/>
      <c r="D139" s="34"/>
      <c r="E139" s="34"/>
      <c r="F139" s="11"/>
      <c r="G139" s="11"/>
    </row>
    <row r="140" spans="1:7" ht="60" customHeight="1">
      <c r="A140" s="31"/>
      <c r="B140" s="11"/>
      <c r="C140" s="11"/>
      <c r="D140" s="34"/>
      <c r="E140" s="34"/>
      <c r="F140" s="11"/>
      <c r="G140" s="11"/>
    </row>
    <row r="141" spans="1:7" ht="60" customHeight="1">
      <c r="A141" s="31"/>
      <c r="B141" s="11"/>
      <c r="C141" s="11"/>
      <c r="D141" s="34"/>
      <c r="E141" s="34"/>
      <c r="F141" s="11"/>
      <c r="G141" s="11"/>
    </row>
    <row r="142" spans="1:7" ht="60" customHeight="1">
      <c r="A142" s="31"/>
      <c r="B142" s="11"/>
      <c r="C142" s="11"/>
      <c r="D142" s="34"/>
      <c r="E142" s="34"/>
      <c r="F142" s="11"/>
      <c r="G142" s="11"/>
    </row>
    <row r="143" spans="1:7" ht="60" customHeight="1">
      <c r="A143" s="31"/>
      <c r="B143" s="11"/>
      <c r="C143" s="11"/>
      <c r="D143" s="34"/>
      <c r="E143" s="34"/>
      <c r="F143" s="11"/>
      <c r="G143" s="11"/>
    </row>
    <row r="144" spans="1:7" ht="60" customHeight="1">
      <c r="A144" s="31"/>
      <c r="B144" s="11"/>
      <c r="C144" s="11"/>
      <c r="D144" s="34"/>
      <c r="E144" s="34"/>
      <c r="F144" s="11"/>
      <c r="G144" s="11"/>
    </row>
    <row r="145" spans="1:7" ht="60" customHeight="1">
      <c r="A145" s="31"/>
      <c r="B145" s="11"/>
      <c r="C145" s="11"/>
      <c r="D145" s="34"/>
      <c r="E145" s="34"/>
      <c r="F145" s="11"/>
      <c r="G145" s="11"/>
    </row>
    <row r="146" spans="1:7" ht="60" customHeight="1">
      <c r="A146" s="31"/>
      <c r="B146" s="11"/>
      <c r="C146" s="11"/>
      <c r="D146" s="34"/>
      <c r="E146" s="34"/>
      <c r="F146" s="11"/>
      <c r="G146" s="11"/>
    </row>
    <row r="147" spans="1:7" ht="60" customHeight="1">
      <c r="A147" s="31"/>
      <c r="B147" s="11"/>
      <c r="C147" s="11"/>
      <c r="D147" s="34"/>
      <c r="E147" s="34"/>
      <c r="F147" s="11"/>
      <c r="G147" s="11"/>
    </row>
    <row r="148" spans="1:7" ht="60" customHeight="1">
      <c r="A148" s="31"/>
      <c r="B148" s="11"/>
      <c r="C148" s="11"/>
      <c r="D148" s="34"/>
      <c r="E148" s="34"/>
      <c r="F148" s="11"/>
      <c r="G148" s="11"/>
    </row>
    <row r="149" spans="1:7" ht="60" customHeight="1">
      <c r="A149" s="31"/>
      <c r="B149" s="11"/>
      <c r="C149" s="11"/>
      <c r="D149" s="34"/>
      <c r="E149" s="34"/>
      <c r="F149" s="11"/>
      <c r="G149" s="11"/>
    </row>
    <row r="150" spans="1:7" ht="60" customHeight="1">
      <c r="A150" s="31"/>
      <c r="B150" s="11"/>
      <c r="C150" s="11"/>
      <c r="D150" s="34"/>
      <c r="E150" s="34"/>
      <c r="F150" s="11"/>
      <c r="G150" s="11"/>
    </row>
    <row r="151" spans="1:7" ht="60" customHeight="1">
      <c r="A151" s="31"/>
      <c r="B151" s="11"/>
      <c r="C151" s="11"/>
      <c r="D151" s="34"/>
      <c r="E151" s="34"/>
      <c r="F151" s="11"/>
      <c r="G151" s="11"/>
    </row>
    <row r="152" spans="1:7" ht="60" customHeight="1">
      <c r="A152" s="31"/>
      <c r="B152" s="11"/>
      <c r="C152" s="11"/>
      <c r="D152" s="34"/>
      <c r="E152" s="34"/>
      <c r="F152" s="11"/>
      <c r="G152" s="11"/>
    </row>
    <row r="153" spans="1:7" ht="60" customHeight="1">
      <c r="A153" s="31"/>
      <c r="B153" s="11"/>
      <c r="C153" s="11"/>
      <c r="D153" s="34"/>
      <c r="E153" s="34"/>
      <c r="F153" s="11"/>
      <c r="G153" s="11"/>
    </row>
    <row r="154" spans="1:7" ht="60" customHeight="1">
      <c r="A154" s="31"/>
      <c r="B154" s="11"/>
      <c r="C154" s="11"/>
      <c r="D154" s="34"/>
      <c r="E154" s="34"/>
      <c r="F154" s="11"/>
      <c r="G154" s="11"/>
    </row>
    <row r="155" spans="1:7" ht="60" customHeight="1">
      <c r="A155" s="31"/>
      <c r="B155" s="11"/>
      <c r="C155" s="11"/>
      <c r="D155" s="34"/>
      <c r="E155" s="34"/>
      <c r="F155" s="11"/>
      <c r="G155" s="11"/>
    </row>
    <row r="156" spans="1:7" ht="60" customHeight="1">
      <c r="A156" s="31"/>
      <c r="B156" s="11"/>
      <c r="C156" s="11"/>
      <c r="D156" s="34"/>
      <c r="E156" s="34"/>
      <c r="F156" s="11"/>
      <c r="G156" s="11"/>
    </row>
    <row r="157" spans="1:7" ht="60" customHeight="1">
      <c r="A157" s="31"/>
      <c r="B157" s="11"/>
      <c r="C157" s="11"/>
      <c r="D157" s="34"/>
      <c r="E157" s="34"/>
      <c r="F157" s="11"/>
      <c r="G157" s="11"/>
    </row>
    <row r="158" spans="1:7" ht="60" customHeight="1">
      <c r="A158" s="31"/>
      <c r="B158" s="11"/>
      <c r="C158" s="11"/>
      <c r="D158" s="34"/>
      <c r="E158" s="34"/>
      <c r="F158" s="11"/>
      <c r="G158" s="11"/>
    </row>
    <row r="159" spans="1:7" ht="60" customHeight="1">
      <c r="A159" s="31"/>
      <c r="B159" s="11"/>
      <c r="C159" s="11"/>
      <c r="D159" s="34"/>
      <c r="E159" s="34"/>
      <c r="F159" s="11"/>
      <c r="G159" s="11"/>
    </row>
    <row r="160" spans="1:7" ht="60" customHeight="1">
      <c r="A160" s="31"/>
      <c r="B160" s="11"/>
      <c r="C160" s="11"/>
      <c r="D160" s="34"/>
      <c r="E160" s="34"/>
      <c r="F160" s="11"/>
      <c r="G160" s="11"/>
    </row>
    <row r="161" spans="1:7" ht="60" customHeight="1">
      <c r="A161" s="31"/>
      <c r="B161" s="11"/>
      <c r="C161" s="11"/>
      <c r="D161" s="34"/>
      <c r="E161" s="34"/>
      <c r="F161" s="11"/>
      <c r="G161" s="11"/>
    </row>
    <row r="162" spans="1:7" ht="60" customHeight="1">
      <c r="A162" s="31"/>
      <c r="B162" s="11"/>
      <c r="C162" s="11"/>
      <c r="D162" s="34"/>
      <c r="E162" s="34"/>
      <c r="F162" s="11"/>
      <c r="G162" s="11"/>
    </row>
    <row r="163" spans="1:7" ht="60" customHeight="1">
      <c r="A163" s="31"/>
      <c r="B163" s="11"/>
      <c r="C163" s="11"/>
      <c r="D163" s="34"/>
      <c r="E163" s="34"/>
      <c r="F163" s="11"/>
      <c r="G163" s="11"/>
    </row>
    <row r="164" spans="1:7" ht="60" customHeight="1">
      <c r="A164" s="31"/>
      <c r="B164" s="11"/>
      <c r="C164" s="11"/>
      <c r="D164" s="34"/>
      <c r="E164" s="34"/>
      <c r="F164" s="11"/>
      <c r="G164" s="11"/>
    </row>
    <row r="165" spans="1:7" ht="60" customHeight="1">
      <c r="A165" s="31"/>
      <c r="B165" s="11"/>
      <c r="C165" s="11"/>
      <c r="D165" s="34"/>
      <c r="E165" s="34"/>
      <c r="F165" s="11"/>
      <c r="G165" s="11"/>
    </row>
    <row r="166" spans="1:7" ht="60" customHeight="1">
      <c r="A166" s="31"/>
      <c r="B166" s="11"/>
      <c r="C166" s="11"/>
      <c r="D166" s="34"/>
      <c r="E166" s="34"/>
      <c r="F166" s="11"/>
      <c r="G166" s="11"/>
    </row>
    <row r="167" spans="1:7" ht="60" customHeight="1">
      <c r="A167" s="31"/>
      <c r="B167" s="11"/>
      <c r="C167" s="11"/>
      <c r="D167" s="34"/>
      <c r="E167" s="34"/>
      <c r="F167" s="11"/>
      <c r="G167" s="11"/>
    </row>
    <row r="168" spans="1:7" ht="60" customHeight="1">
      <c r="A168" s="31"/>
      <c r="B168" s="11"/>
      <c r="C168" s="11"/>
      <c r="D168" s="34"/>
      <c r="E168" s="34"/>
      <c r="F168" s="11"/>
      <c r="G168" s="11"/>
    </row>
    <row r="169" spans="1:7" ht="60" customHeight="1">
      <c r="A169" s="31"/>
      <c r="B169" s="11"/>
      <c r="C169" s="11"/>
      <c r="D169" s="34"/>
      <c r="E169" s="34"/>
      <c r="F169" s="11"/>
      <c r="G169" s="11"/>
    </row>
    <row r="170" spans="1:7" ht="60" customHeight="1">
      <c r="A170" s="31"/>
      <c r="B170" s="11"/>
      <c r="C170" s="11"/>
      <c r="D170" s="34"/>
      <c r="E170" s="34"/>
      <c r="F170" s="11"/>
      <c r="G170" s="11"/>
    </row>
    <row r="171" spans="1:7" ht="60" customHeight="1">
      <c r="A171" s="31"/>
      <c r="B171" s="11"/>
      <c r="C171" s="11"/>
      <c r="D171" s="34"/>
      <c r="E171" s="34"/>
      <c r="F171" s="11"/>
      <c r="G171" s="11"/>
    </row>
    <row r="172" spans="1:7" ht="60" customHeight="1">
      <c r="A172" s="31"/>
      <c r="B172" s="11"/>
      <c r="C172" s="11"/>
      <c r="D172" s="34"/>
      <c r="E172" s="34"/>
      <c r="F172" s="11"/>
      <c r="G172" s="11"/>
    </row>
    <row r="173" spans="1:7" ht="60" customHeight="1">
      <c r="A173" s="31"/>
      <c r="B173" s="11"/>
      <c r="C173" s="11"/>
      <c r="D173" s="34"/>
      <c r="E173" s="34"/>
      <c r="F173" s="11"/>
      <c r="G173" s="11"/>
    </row>
    <row r="174" spans="1:7" ht="60" customHeight="1">
      <c r="A174" s="31"/>
      <c r="B174" s="11"/>
      <c r="C174" s="11"/>
      <c r="D174" s="34"/>
      <c r="E174" s="34"/>
      <c r="F174" s="11"/>
      <c r="G174" s="11"/>
    </row>
    <row r="175" spans="1:7" ht="60" customHeight="1">
      <c r="A175" s="31"/>
      <c r="B175" s="11"/>
      <c r="C175" s="11"/>
      <c r="D175" s="34"/>
      <c r="E175" s="34"/>
      <c r="F175" s="11"/>
      <c r="G175" s="11"/>
    </row>
    <row r="176" spans="1:7" ht="60" customHeight="1">
      <c r="A176" s="31"/>
      <c r="B176" s="11"/>
      <c r="C176" s="11"/>
      <c r="D176" s="34"/>
      <c r="E176" s="34"/>
      <c r="F176" s="11"/>
      <c r="G176" s="11"/>
    </row>
    <row r="177" spans="1:7" ht="60" customHeight="1">
      <c r="A177" s="31"/>
      <c r="B177" s="11"/>
      <c r="C177" s="11"/>
      <c r="D177" s="34"/>
      <c r="E177" s="34"/>
      <c r="F177" s="11"/>
      <c r="G177" s="11"/>
    </row>
    <row r="178" spans="1:7" ht="60" customHeight="1">
      <c r="A178" s="31"/>
      <c r="B178" s="11"/>
      <c r="C178" s="11"/>
      <c r="D178" s="34"/>
      <c r="E178" s="34"/>
      <c r="F178" s="11"/>
      <c r="G178" s="11"/>
    </row>
    <row r="179" spans="1:7" ht="60" customHeight="1">
      <c r="A179" s="31"/>
      <c r="B179" s="11"/>
      <c r="C179" s="11"/>
      <c r="D179" s="34"/>
      <c r="E179" s="34"/>
      <c r="F179" s="11"/>
      <c r="G179" s="11"/>
    </row>
    <row r="180" spans="1:7" ht="60" customHeight="1">
      <c r="A180" s="31"/>
      <c r="B180" s="11"/>
      <c r="C180" s="11"/>
      <c r="D180" s="34"/>
      <c r="E180" s="34"/>
      <c r="F180" s="11"/>
      <c r="G180" s="11"/>
    </row>
    <row r="181" spans="1:7" ht="60" customHeight="1">
      <c r="A181" s="31"/>
      <c r="B181" s="11"/>
      <c r="C181" s="11"/>
      <c r="D181" s="34"/>
      <c r="E181" s="34"/>
      <c r="F181" s="11"/>
      <c r="G181" s="11"/>
    </row>
    <row r="182" spans="1:7" ht="60" customHeight="1">
      <c r="A182" s="31"/>
      <c r="B182" s="11"/>
      <c r="C182" s="11"/>
      <c r="D182" s="34"/>
      <c r="E182" s="34"/>
      <c r="F182" s="11"/>
      <c r="G182" s="11"/>
    </row>
    <row r="183" spans="1:7" ht="60" customHeight="1">
      <c r="A183" s="31"/>
      <c r="B183" s="11"/>
      <c r="C183" s="11"/>
      <c r="D183" s="34"/>
      <c r="E183" s="34"/>
      <c r="F183" s="11"/>
      <c r="G183" s="11"/>
    </row>
    <row r="184" spans="1:7" ht="60" customHeight="1">
      <c r="A184" s="31"/>
      <c r="B184" s="11"/>
      <c r="C184" s="11"/>
      <c r="D184" s="34"/>
      <c r="E184" s="34"/>
      <c r="F184" s="11"/>
      <c r="G184" s="11"/>
    </row>
    <row r="185" spans="1:7" ht="60" customHeight="1">
      <c r="A185" s="31"/>
      <c r="B185" s="11"/>
      <c r="C185" s="11"/>
      <c r="D185" s="34"/>
      <c r="E185" s="34"/>
      <c r="F185" s="11"/>
      <c r="G185" s="11"/>
    </row>
    <row r="186" spans="1:7" ht="60" customHeight="1">
      <c r="A186" s="31"/>
      <c r="B186" s="11"/>
      <c r="C186" s="11"/>
      <c r="D186" s="34"/>
      <c r="E186" s="34"/>
      <c r="F186" s="11"/>
      <c r="G186" s="11"/>
    </row>
    <row r="187" spans="1:7" ht="60" customHeight="1">
      <c r="A187" s="31"/>
      <c r="B187" s="11"/>
      <c r="C187" s="11"/>
      <c r="D187" s="34"/>
      <c r="E187" s="34"/>
      <c r="F187" s="11"/>
      <c r="G187" s="11"/>
    </row>
    <row r="188" spans="1:7" ht="60" customHeight="1">
      <c r="A188" s="31"/>
      <c r="B188" s="11"/>
      <c r="C188" s="11"/>
      <c r="D188" s="34"/>
      <c r="E188" s="34"/>
      <c r="F188" s="11"/>
      <c r="G188" s="11"/>
    </row>
    <row r="189" spans="1:7" ht="60" customHeight="1">
      <c r="A189" s="31"/>
      <c r="B189" s="11"/>
      <c r="C189" s="11"/>
      <c r="D189" s="34"/>
      <c r="E189" s="34"/>
      <c r="F189" s="11"/>
      <c r="G189" s="11"/>
    </row>
    <row r="190" spans="1:7" ht="60" customHeight="1">
      <c r="A190" s="31"/>
      <c r="B190" s="11"/>
      <c r="C190" s="11"/>
      <c r="D190" s="34"/>
      <c r="E190" s="34"/>
      <c r="F190" s="11"/>
      <c r="G190" s="11"/>
    </row>
    <row r="191" spans="1:7" ht="60" customHeight="1">
      <c r="A191" s="31"/>
      <c r="B191" s="11"/>
      <c r="C191" s="11"/>
      <c r="D191" s="34"/>
      <c r="E191" s="34"/>
      <c r="F191" s="11"/>
      <c r="G191" s="11"/>
    </row>
    <row r="192" spans="1:7" ht="60" customHeight="1">
      <c r="A192" s="31"/>
      <c r="B192" s="11"/>
      <c r="C192" s="11"/>
      <c r="D192" s="34"/>
      <c r="E192" s="34"/>
      <c r="F192" s="11"/>
      <c r="G192" s="11"/>
    </row>
    <row r="193" spans="1:7" ht="60" customHeight="1">
      <c r="A193" s="31"/>
      <c r="B193" s="11"/>
      <c r="C193" s="11"/>
      <c r="D193" s="34"/>
      <c r="E193" s="34"/>
      <c r="F193" s="11"/>
      <c r="G193" s="11"/>
    </row>
    <row r="194" spans="1:7" ht="60" customHeight="1">
      <c r="A194" s="31"/>
      <c r="B194" s="11"/>
      <c r="C194" s="11"/>
      <c r="D194" s="34"/>
      <c r="E194" s="34"/>
      <c r="F194" s="11"/>
      <c r="G194" s="11"/>
    </row>
    <row r="195" spans="1:7" ht="60" customHeight="1">
      <c r="A195" s="31"/>
      <c r="B195" s="11"/>
      <c r="C195" s="11"/>
      <c r="D195" s="34"/>
      <c r="E195" s="34"/>
      <c r="F195" s="11"/>
      <c r="G195" s="11"/>
    </row>
    <row r="196" spans="1:7" ht="60" customHeight="1">
      <c r="A196" s="31"/>
      <c r="B196" s="11"/>
      <c r="C196" s="11"/>
      <c r="D196" s="34"/>
      <c r="E196" s="34"/>
      <c r="F196" s="11"/>
      <c r="G196" s="11"/>
    </row>
    <row r="197" spans="1:7" ht="60" customHeight="1">
      <c r="A197" s="31"/>
      <c r="B197" s="11"/>
      <c r="C197" s="11"/>
      <c r="D197" s="34"/>
      <c r="E197" s="34"/>
      <c r="F197" s="11"/>
      <c r="G197" s="11"/>
    </row>
    <row r="198" spans="1:7" ht="60" customHeight="1">
      <c r="A198" s="31"/>
      <c r="B198" s="11"/>
      <c r="C198" s="11"/>
      <c r="D198" s="34"/>
      <c r="E198" s="34"/>
      <c r="F198" s="11"/>
      <c r="G198" s="11"/>
    </row>
    <row r="199" spans="1:7" ht="60" customHeight="1">
      <c r="A199" s="31"/>
      <c r="B199" s="11"/>
      <c r="C199" s="11"/>
      <c r="D199" s="34"/>
      <c r="E199" s="34"/>
      <c r="F199" s="11"/>
      <c r="G199" s="11"/>
    </row>
    <row r="200" spans="1:7" ht="60" customHeight="1">
      <c r="A200" s="31"/>
      <c r="B200" s="11"/>
      <c r="C200" s="11"/>
      <c r="D200" s="34"/>
      <c r="E200" s="34"/>
      <c r="F200" s="11"/>
      <c r="G200" s="11"/>
    </row>
    <row r="201" spans="1:7" ht="60" customHeight="1">
      <c r="A201" s="31"/>
      <c r="B201" s="11"/>
      <c r="C201" s="11"/>
      <c r="D201" s="34"/>
      <c r="E201" s="34"/>
      <c r="F201" s="11"/>
      <c r="G201" s="11"/>
    </row>
    <row r="202" spans="1:7" ht="60" customHeight="1">
      <c r="A202" s="31"/>
      <c r="B202" s="11"/>
      <c r="C202" s="11"/>
      <c r="D202" s="34"/>
      <c r="E202" s="34"/>
      <c r="F202" s="11"/>
      <c r="G202" s="11"/>
    </row>
    <row r="203" spans="1:7" ht="60" customHeight="1">
      <c r="A203" s="31"/>
      <c r="B203" s="11"/>
      <c r="C203" s="11"/>
      <c r="D203" s="34"/>
      <c r="E203" s="34"/>
      <c r="F203" s="11"/>
      <c r="G203" s="11"/>
    </row>
    <row r="204" spans="1:7" ht="60" customHeight="1">
      <c r="A204" s="31"/>
      <c r="B204" s="11"/>
      <c r="C204" s="11"/>
      <c r="D204" s="34"/>
      <c r="E204" s="34"/>
      <c r="F204" s="11"/>
      <c r="G204" s="11"/>
    </row>
    <row r="205" spans="1:7" ht="60" customHeight="1">
      <c r="A205" s="31"/>
      <c r="B205" s="11"/>
      <c r="C205" s="11"/>
      <c r="D205" s="34"/>
      <c r="E205" s="34"/>
      <c r="F205" s="11"/>
      <c r="G205" s="11"/>
    </row>
    <row r="206" spans="1:7" ht="60" customHeight="1">
      <c r="A206" s="31"/>
      <c r="B206" s="11"/>
      <c r="C206" s="11"/>
      <c r="D206" s="34"/>
      <c r="E206" s="34"/>
      <c r="F206" s="11"/>
      <c r="G206" s="11"/>
    </row>
    <row r="207" spans="1:7" ht="60" customHeight="1">
      <c r="A207" s="31"/>
      <c r="B207" s="11"/>
      <c r="C207" s="11"/>
      <c r="D207" s="34"/>
      <c r="E207" s="34"/>
      <c r="F207" s="11"/>
      <c r="G207" s="11"/>
    </row>
    <row r="208" spans="1:7" s="32" customFormat="1" ht="16.5">
      <c r="A208" s="31"/>
      <c r="B208" s="11"/>
      <c r="C208" s="11"/>
      <c r="D208" s="34"/>
      <c r="E208" s="34"/>
      <c r="F208" s="11"/>
      <c r="G208" s="11"/>
    </row>
    <row r="209" spans="1:7" ht="40.5" customHeight="1">
      <c r="A209" s="31"/>
      <c r="B209" s="11"/>
      <c r="C209" s="11"/>
      <c r="D209" s="34"/>
      <c r="E209" s="34"/>
      <c r="F209" s="11"/>
      <c r="G209" s="11"/>
    </row>
    <row r="210" spans="1:7" ht="58.5" customHeight="1">
      <c r="A210" s="35"/>
      <c r="B210" s="36"/>
      <c r="C210" s="37"/>
      <c r="D210" s="37"/>
      <c r="E210" s="37"/>
      <c r="F210" s="37"/>
      <c r="G210" s="38"/>
    </row>
    <row r="211" spans="1:7" ht="50.25" customHeight="1">
      <c r="A211" s="35"/>
      <c r="B211" s="36"/>
      <c r="C211" s="37"/>
      <c r="D211" s="37"/>
      <c r="E211" s="37"/>
      <c r="F211" s="37"/>
      <c r="G211" s="38"/>
    </row>
    <row r="212" spans="1:7" ht="43.5" customHeight="1">
      <c r="A212" s="35"/>
      <c r="B212" s="36"/>
      <c r="C212" s="39"/>
      <c r="D212" s="39"/>
      <c r="E212" s="39"/>
      <c r="F212" s="37"/>
      <c r="G212" s="38"/>
    </row>
    <row r="213" spans="1:7" ht="49.5" customHeight="1">
      <c r="A213" s="35"/>
      <c r="B213" s="40"/>
      <c r="C213" s="41"/>
      <c r="D213" s="41"/>
      <c r="E213" s="41"/>
      <c r="F213" s="39"/>
      <c r="G213" s="38"/>
    </row>
    <row r="214" spans="1:7" ht="41.25" customHeight="1">
      <c r="A214" s="42"/>
      <c r="B214" s="41"/>
      <c r="C214" s="41"/>
      <c r="D214" s="41"/>
      <c r="E214" s="41"/>
      <c r="F214" s="38"/>
      <c r="G214" s="43"/>
    </row>
    <row r="215" spans="1:7" ht="41.25" customHeight="1">
      <c r="A215" s="42"/>
      <c r="B215" s="41"/>
      <c r="C215" s="41"/>
      <c r="D215" s="41"/>
      <c r="E215" s="41"/>
      <c r="F215" s="43"/>
      <c r="G215" s="44"/>
    </row>
    <row r="216" spans="1:7" ht="62.25" customHeight="1">
      <c r="A216" s="42"/>
      <c r="B216" s="41"/>
      <c r="C216" s="44"/>
      <c r="D216" s="44"/>
      <c r="E216" s="44"/>
      <c r="F216" s="44"/>
      <c r="G216" s="31"/>
    </row>
    <row r="217" spans="1:7" ht="45" customHeight="1">
      <c r="A217" s="42"/>
      <c r="B217" s="37"/>
      <c r="C217" s="37"/>
      <c r="D217" s="37"/>
      <c r="E217" s="37"/>
      <c r="F217" s="44"/>
      <c r="G217" s="44"/>
    </row>
    <row r="218" spans="1:7" ht="41.25" customHeight="1">
      <c r="A218" s="36"/>
      <c r="B218" s="37"/>
      <c r="C218" s="36"/>
      <c r="D218" s="37"/>
      <c r="E218" s="37"/>
      <c r="F218" s="44"/>
      <c r="G218" s="44"/>
    </row>
    <row r="219" spans="1:7" ht="39.75" customHeight="1">
      <c r="A219" s="11"/>
      <c r="B219" s="45"/>
      <c r="C219" s="42"/>
      <c r="D219" s="41"/>
      <c r="E219" s="41"/>
      <c r="F219" s="41"/>
      <c r="G219" s="37"/>
    </row>
    <row r="220" spans="1:7" ht="25.5" customHeight="1">
      <c r="A220" s="11"/>
      <c r="C220" s="36"/>
      <c r="D220" s="37"/>
      <c r="E220" s="37"/>
      <c r="F220" s="37"/>
      <c r="G220" s="41"/>
    </row>
    <row r="221" spans="1:7" ht="41.25" customHeight="1">
      <c r="A221" s="11"/>
      <c r="C221" s="36"/>
      <c r="D221" s="37"/>
      <c r="E221" s="37"/>
      <c r="F221" s="37"/>
      <c r="G221" s="37"/>
    </row>
    <row r="222" spans="1:7" ht="37.5" customHeight="1">
      <c r="A222" s="11"/>
      <c r="B222" s="45"/>
      <c r="C222" s="36"/>
      <c r="D222" s="37"/>
      <c r="E222" s="37"/>
      <c r="F222" s="37"/>
      <c r="G222" s="37"/>
    </row>
    <row r="223" spans="1:7" ht="27.75" customHeight="1">
      <c r="A223" s="11"/>
      <c r="C223" s="36"/>
      <c r="D223" s="37"/>
      <c r="E223" s="37"/>
      <c r="F223" s="37"/>
      <c r="G223" s="37"/>
    </row>
    <row r="224" spans="1:7" ht="33" customHeight="1">
      <c r="A224" s="46"/>
      <c r="C224" s="36"/>
      <c r="D224" s="37"/>
      <c r="E224" s="37"/>
      <c r="F224" s="37"/>
      <c r="G224" s="37"/>
    </row>
    <row r="225" spans="1:7" ht="16.5">
      <c r="A225" s="47"/>
      <c r="C225" s="36"/>
      <c r="D225" s="37"/>
      <c r="E225" s="37"/>
      <c r="F225" s="37"/>
      <c r="G225" s="37"/>
    </row>
    <row r="226" spans="1:7" ht="40.5" customHeight="1">
      <c r="A226" s="47"/>
      <c r="C226" s="36"/>
      <c r="D226" s="37"/>
      <c r="E226" s="37"/>
      <c r="F226" s="37"/>
      <c r="G226" s="37"/>
    </row>
    <row r="227" spans="1:7" ht="16.5">
      <c r="A227" s="47"/>
      <c r="C227" s="36"/>
      <c r="D227" s="37"/>
      <c r="E227" s="37"/>
      <c r="F227" s="37"/>
      <c r="G227" s="37"/>
    </row>
    <row r="228" spans="1:7" ht="47.25" customHeight="1">
      <c r="A228" s="47"/>
      <c r="C228" s="36"/>
      <c r="D228" s="37"/>
      <c r="E228" s="37"/>
      <c r="F228" s="37"/>
      <c r="G228" s="37"/>
    </row>
    <row r="229" spans="1:7" ht="42.75" customHeight="1">
      <c r="A229" s="47"/>
      <c r="C229" s="36"/>
      <c r="D229" s="37"/>
      <c r="E229" s="37"/>
      <c r="F229" s="37"/>
      <c r="G229" s="37"/>
    </row>
    <row r="230" spans="1:7" ht="34.5" customHeight="1">
      <c r="A230" s="11"/>
      <c r="C230" s="36"/>
      <c r="D230" s="37"/>
      <c r="E230" s="37"/>
      <c r="F230" s="37"/>
      <c r="G230" s="37"/>
    </row>
    <row r="231" spans="1:7" ht="25.5" customHeight="1">
      <c r="A231" s="11"/>
      <c r="C231" s="36"/>
      <c r="D231" s="37"/>
      <c r="E231" s="37"/>
      <c r="F231" s="37"/>
      <c r="G231" s="37"/>
    </row>
    <row r="232" spans="1:7" ht="19.5" customHeight="1">
      <c r="A232" s="47"/>
      <c r="C232" s="40"/>
      <c r="D232" s="39"/>
      <c r="E232" s="39"/>
      <c r="F232" s="39"/>
      <c r="G232" s="37"/>
    </row>
    <row r="233" spans="1:7" ht="16.5">
      <c r="A233" s="11"/>
      <c r="C233" s="40"/>
      <c r="D233" s="39"/>
      <c r="E233" s="39"/>
      <c r="F233" s="39"/>
      <c r="G233" s="39"/>
    </row>
    <row r="234" spans="1:7" ht="16.5">
      <c r="A234" s="11"/>
      <c r="C234" s="40"/>
      <c r="D234" s="39"/>
      <c r="E234" s="39"/>
      <c r="F234" s="39"/>
      <c r="G234" s="39"/>
    </row>
    <row r="235" spans="1:7" s="47" customFormat="1" ht="16.5">
      <c r="A235" s="11"/>
      <c r="B235" s="48"/>
      <c r="C235" s="36"/>
      <c r="D235" s="37"/>
      <c r="E235" s="37"/>
      <c r="F235" s="37"/>
      <c r="G235" s="39"/>
    </row>
    <row r="236" spans="1:7" ht="16.5">
      <c r="A236" s="11"/>
      <c r="B236" s="48"/>
      <c r="C236" s="36"/>
      <c r="D236" s="37"/>
      <c r="E236" s="37"/>
      <c r="F236" s="37"/>
      <c r="G236" s="37"/>
    </row>
    <row r="237" spans="1:7" s="46" customFormat="1" ht="27" customHeight="1">
      <c r="A237" s="11"/>
      <c r="B237" s="48"/>
      <c r="C237" s="36"/>
      <c r="D237" s="37"/>
      <c r="E237" s="37"/>
      <c r="F237" s="37"/>
      <c r="G237" s="37"/>
    </row>
    <row r="238" spans="1:7" s="47" customFormat="1" ht="28.5" customHeight="1">
      <c r="A238" s="11"/>
      <c r="B238" s="35"/>
      <c r="C238" s="36"/>
      <c r="D238" s="37"/>
      <c r="E238" s="37"/>
      <c r="F238" s="37"/>
      <c r="G238" s="37"/>
    </row>
    <row r="239" spans="1:7" s="47" customFormat="1" ht="38.25" customHeight="1">
      <c r="A239" s="11"/>
      <c r="B239" s="35"/>
      <c r="C239" s="36"/>
      <c r="D239" s="37"/>
      <c r="E239" s="37"/>
      <c r="F239" s="37"/>
      <c r="G239" s="37"/>
    </row>
    <row r="240" spans="1:7" s="47" customFormat="1" ht="16.5">
      <c r="A240" s="11"/>
      <c r="B240" s="35"/>
      <c r="C240" s="36"/>
      <c r="D240" s="37"/>
      <c r="E240" s="37"/>
      <c r="F240" s="37"/>
      <c r="G240" s="37"/>
    </row>
    <row r="241" spans="1:7" s="47" customFormat="1" ht="16.5">
      <c r="A241" s="11"/>
      <c r="B241" s="35"/>
      <c r="C241" s="36"/>
      <c r="D241" s="37"/>
      <c r="E241" s="37"/>
      <c r="F241" s="37"/>
      <c r="G241" s="37"/>
    </row>
    <row r="242" spans="1:7" ht="16.5">
      <c r="A242" s="11"/>
      <c r="C242" s="36"/>
      <c r="D242" s="37"/>
      <c r="E242" s="37"/>
      <c r="F242" s="37"/>
      <c r="G242" s="37"/>
    </row>
    <row r="243" spans="1:7" ht="16.5">
      <c r="A243" s="11"/>
      <c r="C243" s="36"/>
      <c r="D243" s="37"/>
      <c r="E243" s="37"/>
      <c r="F243" s="37"/>
      <c r="G243" s="37"/>
    </row>
    <row r="244" spans="1:7" s="47" customFormat="1" ht="16.5">
      <c r="A244" s="11"/>
      <c r="B244" s="35"/>
      <c r="C244" s="36"/>
      <c r="D244" s="37"/>
      <c r="E244" s="37"/>
      <c r="F244" s="37"/>
      <c r="G244" s="37"/>
    </row>
    <row r="245" spans="1:7" s="47" customFormat="1" ht="26.25" customHeight="1">
      <c r="A245" s="46"/>
      <c r="B245" s="35"/>
      <c r="C245" s="36"/>
      <c r="D245" s="37"/>
      <c r="E245" s="37"/>
      <c r="F245" s="37"/>
      <c r="G245" s="37"/>
    </row>
    <row r="246" spans="1:7" ht="38.25" customHeight="1">
      <c r="A246" s="46"/>
      <c r="C246" s="36"/>
      <c r="D246" s="37"/>
      <c r="E246" s="37"/>
      <c r="F246" s="37"/>
      <c r="G246" s="37"/>
    </row>
    <row r="247" spans="1:7" ht="16.5">
      <c r="A247" s="46"/>
      <c r="C247" s="42"/>
      <c r="D247" s="41"/>
      <c r="E247" s="41"/>
      <c r="F247" s="41"/>
      <c r="G247" s="37"/>
    </row>
    <row r="248" spans="1:7" ht="42.75" customHeight="1">
      <c r="A248" s="11"/>
      <c r="C248" s="42"/>
      <c r="D248" s="41"/>
      <c r="E248" s="41"/>
      <c r="F248" s="41"/>
      <c r="G248" s="41"/>
    </row>
    <row r="249" spans="1:7" ht="16.5">
      <c r="A249" s="11"/>
      <c r="C249" s="36"/>
      <c r="D249" s="37"/>
      <c r="E249" s="37"/>
      <c r="F249" s="37"/>
      <c r="G249" s="41"/>
    </row>
    <row r="250" spans="1:7" ht="16.5">
      <c r="A250" s="11"/>
      <c r="B250" s="45"/>
      <c r="C250" s="36"/>
      <c r="D250" s="37"/>
      <c r="E250" s="37"/>
      <c r="F250" s="37"/>
      <c r="G250" s="37"/>
    </row>
    <row r="251" spans="1:7" s="46" customFormat="1" ht="24.75" customHeight="1">
      <c r="A251" s="11"/>
      <c r="B251" s="45"/>
      <c r="C251" s="36"/>
      <c r="D251" s="37"/>
      <c r="E251" s="37"/>
      <c r="F251" s="37"/>
      <c r="G251" s="37"/>
    </row>
    <row r="252" spans="1:7" s="47" customFormat="1" ht="36" customHeight="1">
      <c r="A252" s="11"/>
      <c r="B252" s="35"/>
      <c r="C252" s="40"/>
      <c r="D252" s="39"/>
      <c r="E252" s="39"/>
      <c r="F252" s="39"/>
      <c r="G252" s="37"/>
    </row>
    <row r="253" spans="1:7" s="47" customFormat="1" ht="40.5" customHeight="1">
      <c r="A253" s="11"/>
      <c r="B253" s="35"/>
      <c r="C253" s="36"/>
      <c r="D253" s="37"/>
      <c r="E253" s="37"/>
      <c r="F253" s="37"/>
      <c r="G253" s="39"/>
    </row>
    <row r="254" spans="1:7" s="47" customFormat="1" ht="58.5" customHeight="1">
      <c r="A254" s="11"/>
      <c r="B254" s="35"/>
      <c r="C254" s="36"/>
      <c r="D254" s="37"/>
      <c r="E254" s="37"/>
      <c r="F254" s="37"/>
      <c r="G254" s="37"/>
    </row>
    <row r="255" spans="1:7" s="47" customFormat="1" ht="42" customHeight="1">
      <c r="A255" s="11"/>
      <c r="B255" s="48"/>
      <c r="C255" s="42"/>
      <c r="D255" s="41"/>
      <c r="E255" s="41"/>
      <c r="F255" s="41"/>
      <c r="G255" s="37"/>
    </row>
    <row r="256" spans="1:7" s="47" customFormat="1" ht="27.75" customHeight="1">
      <c r="A256" s="11"/>
      <c r="B256" s="35"/>
      <c r="C256" s="36"/>
      <c r="D256" s="37"/>
      <c r="E256" s="37"/>
      <c r="F256" s="37"/>
      <c r="G256" s="41"/>
    </row>
    <row r="257" spans="1:7" ht="29.25" customHeight="1">
      <c r="A257" s="11"/>
      <c r="C257" s="36"/>
      <c r="D257" s="37"/>
      <c r="E257" s="37"/>
      <c r="F257" s="37"/>
      <c r="G257" s="37"/>
    </row>
    <row r="258" spans="1:7" ht="16.5">
      <c r="A258" s="11"/>
      <c r="B258" s="45"/>
      <c r="C258" s="36"/>
      <c r="D258" s="37"/>
      <c r="E258" s="37"/>
      <c r="F258" s="37"/>
      <c r="G258" s="37"/>
    </row>
    <row r="259" spans="1:7" s="47" customFormat="1" ht="16.5">
      <c r="A259" s="11"/>
      <c r="B259" s="35"/>
      <c r="C259" s="36"/>
      <c r="D259" s="37"/>
      <c r="E259" s="37"/>
      <c r="F259" s="37"/>
      <c r="G259" s="37"/>
    </row>
    <row r="260" spans="1:7" ht="16.5">
      <c r="A260" s="47"/>
      <c r="C260" s="36"/>
      <c r="D260" s="37"/>
      <c r="E260" s="37"/>
      <c r="F260" s="37"/>
      <c r="G260" s="37"/>
    </row>
    <row r="261" spans="1:7" ht="16.5">
      <c r="A261" s="47"/>
      <c r="C261" s="36"/>
      <c r="D261" s="37"/>
      <c r="E261" s="37"/>
      <c r="F261" s="37"/>
      <c r="G261" s="37"/>
    </row>
    <row r="262" spans="1:7" ht="16.5">
      <c r="A262" s="11"/>
      <c r="C262" s="36"/>
      <c r="D262" s="37"/>
      <c r="E262" s="37"/>
      <c r="F262" s="37"/>
      <c r="G262" s="37"/>
    </row>
    <row r="263" spans="1:7" ht="16.5">
      <c r="A263" s="11"/>
      <c r="C263" s="36"/>
      <c r="D263" s="37"/>
      <c r="E263" s="37"/>
      <c r="F263" s="37"/>
      <c r="G263" s="37"/>
    </row>
    <row r="264" spans="1:7" ht="16.5">
      <c r="A264" s="11"/>
      <c r="C264" s="36"/>
      <c r="D264" s="37"/>
      <c r="E264" s="37"/>
      <c r="F264" s="37"/>
      <c r="G264" s="37"/>
    </row>
    <row r="265" spans="1:7" ht="34.5" customHeight="1">
      <c r="A265" s="46"/>
      <c r="C265" s="36"/>
      <c r="D265" s="37"/>
      <c r="E265" s="37"/>
      <c r="F265" s="37"/>
      <c r="G265" s="37"/>
    </row>
    <row r="266" spans="1:7" ht="42" customHeight="1">
      <c r="A266" s="11"/>
      <c r="C266" s="36"/>
      <c r="D266" s="37"/>
      <c r="E266" s="37"/>
      <c r="F266" s="37"/>
      <c r="G266" s="37"/>
    </row>
    <row r="267" spans="1:7" ht="16.5">
      <c r="A267" s="11"/>
      <c r="C267" s="42"/>
      <c r="D267" s="41"/>
      <c r="E267" s="41"/>
      <c r="F267" s="41"/>
      <c r="G267" s="37"/>
    </row>
    <row r="268" spans="1:7" ht="16.5">
      <c r="A268" s="47"/>
      <c r="C268" s="42"/>
      <c r="D268" s="41"/>
      <c r="E268" s="41"/>
      <c r="F268" s="41"/>
      <c r="G268" s="41"/>
    </row>
    <row r="269" spans="1:7" ht="16.5">
      <c r="A269" s="11"/>
      <c r="C269" s="42"/>
      <c r="D269" s="41"/>
      <c r="E269" s="41"/>
      <c r="F269" s="41"/>
      <c r="G269" s="41"/>
    </row>
    <row r="270" spans="1:7" ht="16.5">
      <c r="A270" s="11"/>
      <c r="B270" s="45"/>
      <c r="C270" s="42"/>
      <c r="D270" s="41"/>
      <c r="E270" s="41"/>
      <c r="F270" s="41"/>
      <c r="G270" s="41"/>
    </row>
    <row r="271" spans="1:7" ht="45" customHeight="1">
      <c r="A271" s="11"/>
      <c r="B271" s="45"/>
      <c r="C271" s="42"/>
      <c r="D271" s="41"/>
      <c r="E271" s="41"/>
      <c r="F271" s="41"/>
      <c r="G271" s="41"/>
    </row>
    <row r="272" spans="1:7" s="46" customFormat="1" ht="23.25" customHeight="1">
      <c r="A272" s="11"/>
      <c r="B272" s="45"/>
      <c r="C272" s="42"/>
      <c r="D272" s="41"/>
      <c r="E272" s="41"/>
      <c r="F272" s="41"/>
      <c r="G272" s="41"/>
    </row>
    <row r="273" spans="1:7" s="46" customFormat="1" ht="28.5" customHeight="1">
      <c r="A273" s="11"/>
      <c r="B273" s="45"/>
      <c r="C273" s="42"/>
      <c r="D273" s="41"/>
      <c r="E273" s="41"/>
      <c r="F273" s="41"/>
      <c r="G273" s="41"/>
    </row>
    <row r="274" spans="1:7" s="46" customFormat="1" ht="28.5" customHeight="1">
      <c r="A274" s="11"/>
      <c r="B274" s="45"/>
      <c r="C274" s="40"/>
      <c r="D274" s="39"/>
      <c r="E274" s="39"/>
      <c r="F274" s="39"/>
      <c r="G274" s="41"/>
    </row>
    <row r="275" spans="1:7" ht="16.5">
      <c r="A275" s="11"/>
      <c r="B275" s="45"/>
      <c r="C275" s="42"/>
      <c r="D275" s="41"/>
      <c r="E275" s="41"/>
      <c r="F275" s="41"/>
      <c r="G275" s="39"/>
    </row>
    <row r="276" spans="1:7" ht="16.5">
      <c r="A276" s="11"/>
      <c r="B276" s="45"/>
      <c r="C276" s="42"/>
      <c r="D276" s="41"/>
      <c r="E276" s="41"/>
      <c r="F276" s="41"/>
      <c r="G276" s="41"/>
    </row>
    <row r="277" spans="1:7" ht="16.5">
      <c r="A277" s="11"/>
      <c r="B277" s="48"/>
      <c r="C277" s="36"/>
      <c r="D277" s="37"/>
      <c r="E277" s="37"/>
      <c r="F277" s="37"/>
      <c r="G277" s="41"/>
    </row>
    <row r="278" spans="1:7" ht="16.5">
      <c r="A278" s="11"/>
      <c r="B278" s="45"/>
      <c r="C278" s="42"/>
      <c r="D278" s="41"/>
      <c r="E278" s="41"/>
      <c r="F278" s="41"/>
      <c r="G278" s="37"/>
    </row>
    <row r="279" spans="1:7" ht="16.5">
      <c r="A279" s="11"/>
      <c r="B279" s="45"/>
      <c r="C279" s="40"/>
      <c r="D279" s="39"/>
      <c r="E279" s="39"/>
      <c r="F279" s="39"/>
      <c r="G279" s="41"/>
    </row>
    <row r="280" spans="1:7" ht="55.5" customHeight="1">
      <c r="A280" s="47"/>
      <c r="C280" s="42"/>
      <c r="D280" s="41"/>
      <c r="E280" s="41"/>
      <c r="F280" s="41"/>
      <c r="G280" s="39"/>
    </row>
    <row r="281" spans="1:7" ht="16.5">
      <c r="A281" s="47"/>
      <c r="B281" s="45"/>
      <c r="C281" s="42"/>
      <c r="D281" s="41"/>
      <c r="E281" s="41"/>
      <c r="F281" s="41"/>
      <c r="G281" s="41"/>
    </row>
    <row r="282" spans="1:7" ht="16.5">
      <c r="A282" s="47"/>
      <c r="B282" s="48"/>
      <c r="C282" s="42"/>
      <c r="D282" s="41"/>
      <c r="E282" s="41"/>
      <c r="F282" s="41"/>
      <c r="G282" s="41"/>
    </row>
    <row r="283" spans="1:7" ht="41.25" customHeight="1">
      <c r="A283" s="47"/>
      <c r="B283" s="45"/>
      <c r="C283" s="42"/>
      <c r="D283" s="41"/>
      <c r="E283" s="41"/>
      <c r="F283" s="41"/>
      <c r="G283" s="41"/>
    </row>
    <row r="284" spans="1:7" ht="16.5">
      <c r="A284" s="47"/>
      <c r="B284" s="45"/>
      <c r="C284" s="42"/>
      <c r="D284" s="41"/>
      <c r="E284" s="41"/>
      <c r="F284" s="41"/>
      <c r="G284" s="41"/>
    </row>
    <row r="285" spans="1:7" ht="38.25" customHeight="1">
      <c r="A285" s="47"/>
      <c r="B285" s="45"/>
      <c r="C285" s="42"/>
      <c r="D285" s="41"/>
      <c r="E285" s="41"/>
      <c r="F285" s="41"/>
      <c r="G285" s="41"/>
    </row>
    <row r="286" spans="1:7" ht="16.5">
      <c r="A286" s="47"/>
      <c r="B286" s="45"/>
      <c r="C286" s="42"/>
      <c r="D286" s="41"/>
      <c r="E286" s="41"/>
      <c r="F286" s="41"/>
      <c r="G286" s="41"/>
    </row>
    <row r="287" spans="1:7" s="47" customFormat="1" ht="16.5">
      <c r="A287" s="46"/>
      <c r="B287" s="45"/>
      <c r="C287" s="42"/>
      <c r="D287" s="41"/>
      <c r="E287" s="41"/>
      <c r="F287" s="41"/>
      <c r="G287" s="41"/>
    </row>
    <row r="288" spans="2:7" s="47" customFormat="1" ht="16.5">
      <c r="B288" s="45"/>
      <c r="C288" s="42"/>
      <c r="D288" s="41"/>
      <c r="E288" s="41"/>
      <c r="F288" s="41"/>
      <c r="G288" s="41"/>
    </row>
    <row r="289" spans="1:7" ht="16.5">
      <c r="A289" s="47"/>
      <c r="B289" s="45"/>
      <c r="C289" s="42"/>
      <c r="D289" s="41"/>
      <c r="E289" s="41"/>
      <c r="F289" s="41"/>
      <c r="G289" s="41"/>
    </row>
    <row r="290" spans="1:7" ht="54" customHeight="1">
      <c r="A290" s="11"/>
      <c r="B290" s="45"/>
      <c r="C290" s="42"/>
      <c r="D290" s="41"/>
      <c r="E290" s="41"/>
      <c r="F290" s="41"/>
      <c r="G290" s="41"/>
    </row>
    <row r="291" spans="1:7" ht="42" customHeight="1">
      <c r="A291" s="47"/>
      <c r="B291" s="45"/>
      <c r="C291" s="42"/>
      <c r="D291" s="41"/>
      <c r="E291" s="41"/>
      <c r="F291" s="41"/>
      <c r="G291" s="41"/>
    </row>
    <row r="292" spans="2:7" s="46" customFormat="1" ht="16.5">
      <c r="B292" s="45"/>
      <c r="C292" s="42"/>
      <c r="D292" s="41"/>
      <c r="E292" s="41"/>
      <c r="F292" s="41"/>
      <c r="G292" s="41"/>
    </row>
    <row r="293" spans="1:7" ht="27.75" customHeight="1">
      <c r="A293" s="47"/>
      <c r="B293" s="45"/>
      <c r="C293" s="42"/>
      <c r="D293" s="41"/>
      <c r="E293" s="41"/>
      <c r="F293" s="41"/>
      <c r="G293" s="41"/>
    </row>
    <row r="294" spans="1:7" ht="16.5">
      <c r="A294" s="47"/>
      <c r="B294" s="45"/>
      <c r="C294" s="42"/>
      <c r="D294" s="41"/>
      <c r="E294" s="41"/>
      <c r="F294" s="41"/>
      <c r="G294" s="41"/>
    </row>
    <row r="295" spans="2:7" s="47" customFormat="1" ht="37.5" customHeight="1">
      <c r="B295" s="45"/>
      <c r="C295" s="36"/>
      <c r="D295" s="37"/>
      <c r="E295" s="37"/>
      <c r="F295" s="37"/>
      <c r="G295" s="41"/>
    </row>
    <row r="296" spans="1:7" ht="16.5">
      <c r="A296" s="47"/>
      <c r="B296" s="45"/>
      <c r="C296" s="36"/>
      <c r="D296" s="37"/>
      <c r="E296" s="37"/>
      <c r="F296" s="37"/>
      <c r="G296" s="37"/>
    </row>
    <row r="297" spans="1:7" ht="39.75" customHeight="1">
      <c r="A297" s="47"/>
      <c r="B297" s="45"/>
      <c r="C297" s="36"/>
      <c r="D297" s="37"/>
      <c r="E297" s="37"/>
      <c r="F297" s="37"/>
      <c r="G297" s="37"/>
    </row>
    <row r="298" spans="1:7" ht="38.25" customHeight="1">
      <c r="A298" s="47"/>
      <c r="C298" s="36"/>
      <c r="D298" s="37"/>
      <c r="E298" s="37"/>
      <c r="F298" s="37"/>
      <c r="G298" s="37"/>
    </row>
    <row r="299" spans="1:7" ht="16.5">
      <c r="A299" s="47"/>
      <c r="C299" s="36"/>
      <c r="D299" s="37"/>
      <c r="E299" s="37"/>
      <c r="F299" s="37"/>
      <c r="G299" s="37"/>
    </row>
    <row r="300" spans="1:7" ht="16.5">
      <c r="A300" s="47"/>
      <c r="C300" s="36"/>
      <c r="D300" s="37"/>
      <c r="E300" s="37"/>
      <c r="F300" s="37"/>
      <c r="G300" s="37"/>
    </row>
    <row r="301" spans="1:7" ht="37.5" customHeight="1">
      <c r="A301" s="47"/>
      <c r="C301" s="42"/>
      <c r="D301" s="41"/>
      <c r="E301" s="41"/>
      <c r="F301" s="41"/>
      <c r="G301" s="37"/>
    </row>
    <row r="302" spans="1:7" ht="16.5">
      <c r="A302" s="47"/>
      <c r="C302" s="36"/>
      <c r="D302" s="37"/>
      <c r="E302" s="37"/>
      <c r="F302" s="37"/>
      <c r="G302" s="41"/>
    </row>
    <row r="303" spans="1:7" ht="16.5">
      <c r="A303" s="47"/>
      <c r="C303" s="36"/>
      <c r="D303" s="37"/>
      <c r="E303" s="37"/>
      <c r="F303" s="37"/>
      <c r="G303" s="37"/>
    </row>
    <row r="304" spans="1:7" ht="16.5">
      <c r="A304" s="47"/>
      <c r="B304" s="45"/>
      <c r="C304" s="42"/>
      <c r="D304" s="41"/>
      <c r="E304" s="41"/>
      <c r="F304" s="41"/>
      <c r="G304" s="37"/>
    </row>
    <row r="305" spans="1:7" ht="16.5">
      <c r="A305" s="47"/>
      <c r="C305" s="40"/>
      <c r="D305" s="39"/>
      <c r="E305" s="39"/>
      <c r="F305" s="39"/>
      <c r="G305" s="41"/>
    </row>
    <row r="306" spans="1:7" ht="16.5">
      <c r="A306" s="47"/>
      <c r="C306" s="36"/>
      <c r="D306" s="37"/>
      <c r="E306" s="37"/>
      <c r="F306" s="37"/>
      <c r="G306" s="39"/>
    </row>
    <row r="307" spans="2:7" s="47" customFormat="1" ht="16.5">
      <c r="B307" s="45"/>
      <c r="C307" s="36"/>
      <c r="D307" s="37"/>
      <c r="E307" s="37"/>
      <c r="F307" s="37"/>
      <c r="G307" s="37"/>
    </row>
    <row r="308" spans="1:7" s="47" customFormat="1" ht="41.25" customHeight="1">
      <c r="A308" s="11"/>
      <c r="B308" s="48"/>
      <c r="C308" s="36"/>
      <c r="D308" s="37"/>
      <c r="E308" s="37"/>
      <c r="F308" s="37"/>
      <c r="G308" s="37"/>
    </row>
    <row r="309" spans="1:7" s="47" customFormat="1" ht="65.25" customHeight="1">
      <c r="A309" s="11"/>
      <c r="B309" s="35"/>
      <c r="C309" s="36"/>
      <c r="D309" s="37"/>
      <c r="E309" s="37"/>
      <c r="F309" s="37"/>
      <c r="G309" s="37"/>
    </row>
    <row r="310" spans="1:7" s="47" customFormat="1" ht="52.5" customHeight="1">
      <c r="A310" s="11"/>
      <c r="B310" s="35"/>
      <c r="C310" s="36"/>
      <c r="D310" s="37"/>
      <c r="E310" s="37"/>
      <c r="F310" s="37"/>
      <c r="G310" s="37"/>
    </row>
    <row r="311" spans="1:7" s="47" customFormat="1" ht="16.5">
      <c r="A311" s="11"/>
      <c r="B311" s="35"/>
      <c r="C311" s="36"/>
      <c r="D311" s="37"/>
      <c r="E311" s="37"/>
      <c r="F311" s="37"/>
      <c r="G311" s="37"/>
    </row>
    <row r="312" spans="1:7" s="47" customFormat="1" ht="41.25" customHeight="1">
      <c r="A312" s="11"/>
      <c r="B312" s="35"/>
      <c r="C312" s="36"/>
      <c r="D312" s="37"/>
      <c r="E312" s="37"/>
      <c r="F312" s="37"/>
      <c r="G312" s="37"/>
    </row>
    <row r="313" spans="1:7" s="47" customFormat="1" ht="42.75" customHeight="1">
      <c r="A313" s="11"/>
      <c r="B313" s="35"/>
      <c r="C313" s="36"/>
      <c r="D313" s="37"/>
      <c r="E313" s="37"/>
      <c r="F313" s="37"/>
      <c r="G313" s="37"/>
    </row>
    <row r="314" spans="1:7" s="46" customFormat="1" ht="16.5">
      <c r="A314" s="47"/>
      <c r="B314" s="35"/>
      <c r="C314" s="36"/>
      <c r="D314" s="37"/>
      <c r="E314" s="37"/>
      <c r="F314" s="37"/>
      <c r="G314" s="37"/>
    </row>
    <row r="315" spans="1:7" s="47" customFormat="1" ht="46.5" customHeight="1">
      <c r="A315" s="11"/>
      <c r="B315" s="35"/>
      <c r="C315" s="36"/>
      <c r="D315" s="37"/>
      <c r="E315" s="37"/>
      <c r="F315" s="37"/>
      <c r="G315" s="37"/>
    </row>
    <row r="316" spans="1:7" s="47" customFormat="1" ht="56.25" customHeight="1">
      <c r="A316" s="11"/>
      <c r="B316" s="35"/>
      <c r="C316" s="36"/>
      <c r="D316" s="37"/>
      <c r="E316" s="37"/>
      <c r="F316" s="37"/>
      <c r="G316" s="37"/>
    </row>
    <row r="317" spans="1:7" ht="42" customHeight="1">
      <c r="A317" s="47"/>
      <c r="C317" s="36"/>
      <c r="D317" s="37"/>
      <c r="E317" s="37"/>
      <c r="F317" s="37"/>
      <c r="G317" s="37"/>
    </row>
    <row r="318" spans="1:7" s="47" customFormat="1" ht="49.5" customHeight="1">
      <c r="A318" s="46"/>
      <c r="B318" s="35"/>
      <c r="C318" s="36"/>
      <c r="D318" s="37"/>
      <c r="E318" s="37"/>
      <c r="F318" s="37"/>
      <c r="G318" s="37"/>
    </row>
    <row r="319" spans="1:7" s="46" customFormat="1" ht="26.25" customHeight="1">
      <c r="A319" s="11"/>
      <c r="B319" s="35"/>
      <c r="C319" s="36"/>
      <c r="D319" s="37"/>
      <c r="E319" s="37"/>
      <c r="F319" s="37"/>
      <c r="G319" s="37"/>
    </row>
    <row r="320" spans="1:7" s="47" customFormat="1" ht="16.5">
      <c r="A320" s="11"/>
      <c r="B320" s="35"/>
      <c r="C320" s="36"/>
      <c r="D320" s="37"/>
      <c r="E320" s="37"/>
      <c r="F320" s="37"/>
      <c r="G320" s="37"/>
    </row>
    <row r="321" spans="1:7" s="47" customFormat="1" ht="36.75" customHeight="1">
      <c r="A321" s="11"/>
      <c r="B321" s="35"/>
      <c r="C321" s="36"/>
      <c r="D321" s="37"/>
      <c r="E321" s="37"/>
      <c r="F321" s="37"/>
      <c r="G321" s="37"/>
    </row>
    <row r="322" spans="1:7" s="47" customFormat="1" ht="16.5">
      <c r="A322" s="11"/>
      <c r="B322" s="35"/>
      <c r="C322" s="36"/>
      <c r="D322" s="37"/>
      <c r="E322" s="37"/>
      <c r="F322" s="37"/>
      <c r="G322" s="37"/>
    </row>
    <row r="323" spans="1:7" s="47" customFormat="1" ht="32.25" customHeight="1">
      <c r="A323" s="11"/>
      <c r="B323" s="35"/>
      <c r="C323" s="36"/>
      <c r="D323" s="37"/>
      <c r="E323" s="37"/>
      <c r="F323" s="37"/>
      <c r="G323" s="37"/>
    </row>
    <row r="324" spans="1:7" s="47" customFormat="1" ht="45.75" customHeight="1">
      <c r="A324" s="11"/>
      <c r="B324" s="35"/>
      <c r="C324" s="36"/>
      <c r="D324" s="37"/>
      <c r="E324" s="37"/>
      <c r="F324" s="37"/>
      <c r="G324" s="37"/>
    </row>
    <row r="325" spans="1:7" s="47" customFormat="1" ht="46.5" customHeight="1">
      <c r="A325" s="11"/>
      <c r="B325" s="35"/>
      <c r="C325" s="36"/>
      <c r="D325" s="37"/>
      <c r="E325" s="37"/>
      <c r="F325" s="37"/>
      <c r="G325" s="37"/>
    </row>
    <row r="326" spans="1:7" s="47" customFormat="1" ht="42" customHeight="1">
      <c r="A326" s="11"/>
      <c r="B326" s="35"/>
      <c r="C326" s="36"/>
      <c r="D326" s="37"/>
      <c r="E326" s="37"/>
      <c r="F326" s="37"/>
      <c r="G326" s="37"/>
    </row>
    <row r="327" spans="1:7" s="47" customFormat="1" ht="54" customHeight="1">
      <c r="A327" s="11"/>
      <c r="B327" s="35"/>
      <c r="C327" s="36"/>
      <c r="D327" s="37"/>
      <c r="E327" s="37"/>
      <c r="F327" s="37"/>
      <c r="G327" s="37"/>
    </row>
    <row r="328" spans="1:7" s="47" customFormat="1" ht="16.5">
      <c r="A328" s="11"/>
      <c r="B328" s="35"/>
      <c r="C328" s="36"/>
      <c r="D328" s="37"/>
      <c r="E328" s="37"/>
      <c r="F328" s="37"/>
      <c r="G328" s="37"/>
    </row>
    <row r="329" spans="1:7" s="47" customFormat="1" ht="30" customHeight="1">
      <c r="A329" s="11"/>
      <c r="B329" s="35"/>
      <c r="C329" s="36"/>
      <c r="D329" s="37"/>
      <c r="E329" s="37"/>
      <c r="F329" s="37"/>
      <c r="G329" s="37"/>
    </row>
    <row r="330" spans="1:7" s="47" customFormat="1" ht="26.25" customHeight="1">
      <c r="A330" s="11"/>
      <c r="B330" s="35"/>
      <c r="C330" s="36"/>
      <c r="D330" s="37"/>
      <c r="E330" s="37"/>
      <c r="F330" s="37"/>
      <c r="G330" s="37"/>
    </row>
    <row r="331" spans="1:7" s="47" customFormat="1" ht="27" customHeight="1">
      <c r="A331" s="11"/>
      <c r="B331" s="35"/>
      <c r="C331" s="42"/>
      <c r="D331" s="41"/>
      <c r="E331" s="41"/>
      <c r="F331" s="41"/>
      <c r="G331" s="37"/>
    </row>
    <row r="332" spans="1:7" s="47" customFormat="1" ht="33.75" customHeight="1">
      <c r="A332" s="11"/>
      <c r="B332" s="35"/>
      <c r="C332" s="36"/>
      <c r="D332" s="37"/>
      <c r="E332" s="37"/>
      <c r="F332" s="37"/>
      <c r="G332" s="41"/>
    </row>
    <row r="333" spans="1:7" s="47" customFormat="1" ht="30" customHeight="1">
      <c r="A333" s="11"/>
      <c r="B333" s="35"/>
      <c r="C333" s="36"/>
      <c r="D333" s="37"/>
      <c r="E333" s="37"/>
      <c r="F333" s="37"/>
      <c r="G333" s="37"/>
    </row>
    <row r="334" spans="1:7" s="47" customFormat="1" ht="24.75" customHeight="1">
      <c r="A334" s="11"/>
      <c r="B334" s="45"/>
      <c r="C334" s="36"/>
      <c r="D334" s="37"/>
      <c r="E334" s="37"/>
      <c r="F334" s="37"/>
      <c r="G334" s="37"/>
    </row>
    <row r="335" spans="1:7" ht="41.25" customHeight="1">
      <c r="A335" s="11"/>
      <c r="C335" s="36"/>
      <c r="D335" s="37"/>
      <c r="E335" s="37"/>
      <c r="F335" s="37"/>
      <c r="G335" s="37"/>
    </row>
    <row r="336" spans="1:7" ht="16.5">
      <c r="A336" s="11"/>
      <c r="C336" s="36"/>
      <c r="D336" s="37"/>
      <c r="E336" s="37"/>
      <c r="F336" s="37"/>
      <c r="G336" s="37"/>
    </row>
    <row r="337" spans="1:7" ht="16.5">
      <c r="A337" s="11"/>
      <c r="C337" s="36"/>
      <c r="D337" s="37"/>
      <c r="E337" s="37"/>
      <c r="F337" s="37"/>
      <c r="G337" s="37"/>
    </row>
    <row r="338" spans="1:7" ht="33.75" customHeight="1">
      <c r="A338" s="11"/>
      <c r="C338" s="36"/>
      <c r="D338" s="37"/>
      <c r="E338" s="37"/>
      <c r="F338" s="37"/>
      <c r="G338" s="37"/>
    </row>
    <row r="339" spans="1:7" ht="16.5">
      <c r="A339" s="11"/>
      <c r="C339" s="36"/>
      <c r="D339" s="37"/>
      <c r="E339" s="37"/>
      <c r="F339" s="37"/>
      <c r="G339" s="37"/>
    </row>
    <row r="340" spans="1:7" ht="16.5">
      <c r="A340" s="11"/>
      <c r="C340" s="36"/>
      <c r="D340" s="37"/>
      <c r="E340" s="37"/>
      <c r="F340" s="37"/>
      <c r="G340" s="37"/>
    </row>
    <row r="341" spans="1:7" s="47" customFormat="1" ht="16.5">
      <c r="A341" s="11"/>
      <c r="B341" s="35"/>
      <c r="C341" s="49"/>
      <c r="D341" s="50"/>
      <c r="E341" s="50"/>
      <c r="F341" s="50"/>
      <c r="G341" s="37"/>
    </row>
    <row r="342" spans="1:7" ht="26.25" customHeight="1">
      <c r="A342" s="11"/>
      <c r="C342" s="36"/>
      <c r="D342" s="37"/>
      <c r="E342" s="37"/>
      <c r="F342" s="37"/>
      <c r="G342" s="50"/>
    </row>
    <row r="343" spans="1:7" ht="27" customHeight="1">
      <c r="A343" s="11"/>
      <c r="C343" s="36"/>
      <c r="D343" s="37"/>
      <c r="E343" s="37"/>
      <c r="F343" s="37"/>
      <c r="G343" s="37"/>
    </row>
    <row r="344" spans="2:7" s="47" customFormat="1" ht="37.5" customHeight="1">
      <c r="B344" s="51"/>
      <c r="C344" s="36"/>
      <c r="D344" s="37"/>
      <c r="E344" s="37"/>
      <c r="F344" s="37"/>
      <c r="G344" s="37"/>
    </row>
    <row r="345" spans="1:7" s="46" customFormat="1" ht="16.5">
      <c r="A345" s="11"/>
      <c r="B345" s="35"/>
      <c r="C345" s="36"/>
      <c r="D345" s="37"/>
      <c r="E345" s="37"/>
      <c r="F345" s="37"/>
      <c r="G345" s="37"/>
    </row>
    <row r="346" spans="1:7" ht="16.5">
      <c r="A346" s="11"/>
      <c r="C346" s="36"/>
      <c r="D346" s="37"/>
      <c r="E346" s="37"/>
      <c r="F346" s="37"/>
      <c r="G346" s="37"/>
    </row>
    <row r="347" spans="1:7" ht="40.5" customHeight="1">
      <c r="A347" s="11"/>
      <c r="C347" s="36"/>
      <c r="D347" s="37"/>
      <c r="E347" s="37"/>
      <c r="F347" s="37"/>
      <c r="G347" s="37"/>
    </row>
    <row r="348" spans="1:7" ht="48" customHeight="1">
      <c r="A348" s="11"/>
      <c r="C348" s="36"/>
      <c r="D348" s="37"/>
      <c r="E348" s="37"/>
      <c r="F348" s="37"/>
      <c r="G348" s="37"/>
    </row>
    <row r="349" spans="1:7" ht="24" customHeight="1">
      <c r="A349" s="11"/>
      <c r="C349" s="36"/>
      <c r="D349" s="37"/>
      <c r="E349" s="37"/>
      <c r="F349" s="37"/>
      <c r="G349" s="37"/>
    </row>
    <row r="350" spans="1:7" ht="26.25" customHeight="1">
      <c r="A350" s="11"/>
      <c r="C350" s="36"/>
      <c r="D350" s="37"/>
      <c r="E350" s="37"/>
      <c r="F350" s="37"/>
      <c r="G350" s="37"/>
    </row>
    <row r="351" spans="1:7" ht="16.5">
      <c r="A351" s="11"/>
      <c r="C351" s="36"/>
      <c r="D351" s="37"/>
      <c r="E351" s="37"/>
      <c r="F351" s="37"/>
      <c r="G351" s="37"/>
    </row>
    <row r="352" spans="1:7" ht="16.5">
      <c r="A352" s="11"/>
      <c r="C352" s="36"/>
      <c r="D352" s="37"/>
      <c r="E352" s="37"/>
      <c r="F352" s="37"/>
      <c r="G352" s="37"/>
    </row>
    <row r="353" spans="1:7" ht="16.5">
      <c r="A353" s="11"/>
      <c r="C353" s="36"/>
      <c r="D353" s="37"/>
      <c r="E353" s="37"/>
      <c r="F353" s="37"/>
      <c r="G353" s="37"/>
    </row>
    <row r="354" spans="1:7" ht="27" customHeight="1">
      <c r="A354" s="52"/>
      <c r="C354" s="36"/>
      <c r="D354" s="37"/>
      <c r="E354" s="37"/>
      <c r="F354" s="37"/>
      <c r="G354" s="37"/>
    </row>
    <row r="355" spans="1:7" ht="53.25" customHeight="1">
      <c r="A355" s="11"/>
      <c r="C355" s="36"/>
      <c r="D355" s="37"/>
      <c r="E355" s="37"/>
      <c r="F355" s="37"/>
      <c r="G355" s="37"/>
    </row>
    <row r="356" spans="1:7" ht="40.5" customHeight="1">
      <c r="A356" s="11"/>
      <c r="C356" s="36"/>
      <c r="D356" s="37"/>
      <c r="E356" s="37"/>
      <c r="F356" s="37"/>
      <c r="G356" s="37"/>
    </row>
    <row r="357" spans="1:7" ht="29.25" customHeight="1">
      <c r="A357" s="11"/>
      <c r="C357" s="36"/>
      <c r="D357" s="37"/>
      <c r="E357" s="37"/>
      <c r="F357" s="37"/>
      <c r="G357" s="37"/>
    </row>
    <row r="358" spans="1:7" ht="40.5" customHeight="1">
      <c r="A358" s="11"/>
      <c r="C358" s="36"/>
      <c r="D358" s="37"/>
      <c r="E358" s="37"/>
      <c r="F358" s="37"/>
      <c r="G358" s="37"/>
    </row>
    <row r="359" spans="1:7" ht="16.5">
      <c r="A359" s="11"/>
      <c r="C359" s="36"/>
      <c r="D359" s="37"/>
      <c r="E359" s="37"/>
      <c r="F359" s="37"/>
      <c r="G359" s="37"/>
    </row>
    <row r="360" spans="1:7" ht="16.5">
      <c r="A360" s="11"/>
      <c r="C360" s="42"/>
      <c r="D360" s="41"/>
      <c r="E360" s="41"/>
      <c r="F360" s="41"/>
      <c r="G360" s="37"/>
    </row>
    <row r="361" spans="1:7" ht="43.5" customHeight="1">
      <c r="A361" s="11"/>
      <c r="C361" s="36"/>
      <c r="D361" s="37"/>
      <c r="E361" s="37"/>
      <c r="F361" s="37"/>
      <c r="G361" s="41"/>
    </row>
    <row r="362" spans="1:7" ht="45" customHeight="1">
      <c r="A362" s="11"/>
      <c r="C362" s="36"/>
      <c r="D362" s="37"/>
      <c r="E362" s="37"/>
      <c r="F362" s="37"/>
      <c r="G362" s="37"/>
    </row>
    <row r="363" spans="1:7" ht="39.75" customHeight="1">
      <c r="A363" s="11"/>
      <c r="B363" s="45"/>
      <c r="C363" s="36"/>
      <c r="D363" s="37"/>
      <c r="E363" s="37"/>
      <c r="F363" s="37"/>
      <c r="G363" s="37"/>
    </row>
    <row r="364" spans="1:7" ht="37.5" customHeight="1">
      <c r="A364" s="11"/>
      <c r="C364" s="36"/>
      <c r="D364" s="37"/>
      <c r="E364" s="37"/>
      <c r="F364" s="37"/>
      <c r="G364" s="37"/>
    </row>
    <row r="365" spans="1:7" ht="55.5" customHeight="1">
      <c r="A365" s="11"/>
      <c r="C365" s="36"/>
      <c r="D365" s="37"/>
      <c r="E365" s="37"/>
      <c r="F365" s="37"/>
      <c r="G365" s="37"/>
    </row>
    <row r="366" spans="1:7" ht="16.5">
      <c r="A366" s="11"/>
      <c r="C366" s="36"/>
      <c r="D366" s="37"/>
      <c r="E366" s="37"/>
      <c r="F366" s="37"/>
      <c r="G366" s="37"/>
    </row>
    <row r="367" spans="1:7" ht="42.75" customHeight="1">
      <c r="A367" s="11"/>
      <c r="C367" s="36"/>
      <c r="D367" s="37"/>
      <c r="E367" s="37"/>
      <c r="F367" s="37"/>
      <c r="G367" s="37"/>
    </row>
    <row r="368" spans="1:7" ht="26.25" customHeight="1">
      <c r="A368" s="11"/>
      <c r="C368" s="49"/>
      <c r="D368" s="50"/>
      <c r="E368" s="50"/>
      <c r="F368" s="50"/>
      <c r="G368" s="37"/>
    </row>
    <row r="369" spans="1:7" ht="28.5" customHeight="1">
      <c r="A369" s="11"/>
      <c r="C369" s="49"/>
      <c r="D369" s="50"/>
      <c r="E369" s="50"/>
      <c r="F369" s="50"/>
      <c r="G369" s="50"/>
    </row>
    <row r="370" spans="1:7" ht="16.5">
      <c r="A370" s="11"/>
      <c r="C370" s="36"/>
      <c r="D370" s="37"/>
      <c r="E370" s="37"/>
      <c r="F370" s="37"/>
      <c r="G370" s="50"/>
    </row>
    <row r="371" spans="1:7" s="47" customFormat="1" ht="16.5">
      <c r="A371" s="11"/>
      <c r="B371" s="51"/>
      <c r="C371" s="36"/>
      <c r="D371" s="37"/>
      <c r="E371" s="37"/>
      <c r="F371" s="37"/>
      <c r="G371" s="37"/>
    </row>
    <row r="372" spans="1:7" ht="16.5">
      <c r="A372" s="11"/>
      <c r="B372" s="51"/>
      <c r="C372" s="36"/>
      <c r="D372" s="37"/>
      <c r="E372" s="37"/>
      <c r="F372" s="37"/>
      <c r="G372" s="37"/>
    </row>
    <row r="373" spans="1:7" ht="42" customHeight="1">
      <c r="A373" s="47"/>
      <c r="C373" s="36"/>
      <c r="D373" s="37"/>
      <c r="E373" s="37"/>
      <c r="F373" s="37"/>
      <c r="G373" s="37"/>
    </row>
    <row r="374" spans="1:7" ht="16.5">
      <c r="A374" s="11"/>
      <c r="C374" s="36"/>
      <c r="D374" s="37"/>
      <c r="E374" s="37"/>
      <c r="F374" s="37"/>
      <c r="G374" s="37"/>
    </row>
    <row r="375" spans="1:7" ht="16.5">
      <c r="A375" s="11"/>
      <c r="C375" s="42"/>
      <c r="D375" s="41"/>
      <c r="E375" s="41"/>
      <c r="F375" s="41"/>
      <c r="G375" s="37"/>
    </row>
    <row r="376" spans="1:7" ht="16.5">
      <c r="A376" s="11"/>
      <c r="G376" s="41"/>
    </row>
    <row r="377" ht="16.5">
      <c r="A377" s="11"/>
    </row>
    <row r="378" spans="1:2" ht="16.5">
      <c r="A378" s="11"/>
      <c r="B378" s="45"/>
    </row>
    <row r="379" ht="33" customHeight="1">
      <c r="A379" s="11"/>
    </row>
    <row r="380" ht="33" customHeight="1">
      <c r="A380" s="11"/>
    </row>
    <row r="381" spans="2:7" s="52" customFormat="1" ht="46.5" customHeight="1">
      <c r="B381" s="35"/>
      <c r="C381" s="53"/>
      <c r="D381" s="53"/>
      <c r="E381" s="53"/>
      <c r="F381" s="53"/>
      <c r="G381" s="53"/>
    </row>
    <row r="382" ht="16.5">
      <c r="A382" s="52"/>
    </row>
    <row r="383" ht="16.5">
      <c r="A383" s="11"/>
    </row>
    <row r="384" ht="38.25" customHeight="1">
      <c r="A384" s="11"/>
    </row>
    <row r="385" ht="16.5">
      <c r="A385" s="11"/>
    </row>
    <row r="386" ht="26.25" customHeight="1">
      <c r="A386" s="11"/>
    </row>
    <row r="387" ht="41.25" customHeight="1">
      <c r="A387" s="11"/>
    </row>
    <row r="388" ht="48" customHeight="1">
      <c r="A388" s="47"/>
    </row>
    <row r="390" ht="45" customHeight="1"/>
    <row r="391" ht="41.25" customHeight="1"/>
    <row r="392" ht="52.5" customHeight="1"/>
    <row r="393" ht="38.25" customHeight="1"/>
    <row r="394" ht="37.5" customHeight="1"/>
    <row r="395" ht="42" customHeight="1"/>
    <row r="396" ht="28.5" customHeight="1"/>
    <row r="397" ht="36.75" customHeight="1"/>
    <row r="398" ht="39.75" customHeight="1"/>
    <row r="399" ht="41.25" customHeight="1"/>
    <row r="400" spans="1:7" s="47" customFormat="1" ht="26.25" customHeight="1">
      <c r="A400" s="54"/>
      <c r="B400" s="35"/>
      <c r="C400" s="53"/>
      <c r="D400" s="53"/>
      <c r="E400" s="53"/>
      <c r="F400" s="53"/>
      <c r="G400" s="53"/>
    </row>
    <row r="401" ht="41.25" customHeight="1"/>
    <row r="402" ht="29.25" customHeight="1"/>
    <row r="403" ht="42.75" customHeight="1"/>
    <row r="404" ht="41.25" customHeight="1"/>
    <row r="405" ht="53.25" customHeight="1"/>
    <row r="406" ht="46.5" customHeight="1"/>
    <row r="407" ht="28.5" customHeight="1"/>
    <row r="408" spans="1:7" s="52" customFormat="1" ht="16.5">
      <c r="A408" s="54"/>
      <c r="B408" s="35"/>
      <c r="C408" s="53"/>
      <c r="D408" s="53"/>
      <c r="E408" s="53"/>
      <c r="F408" s="53"/>
      <c r="G408" s="53"/>
    </row>
    <row r="409" spans="1:7" s="52" customFormat="1" ht="16.5">
      <c r="A409" s="54"/>
      <c r="B409" s="35"/>
      <c r="C409" s="53"/>
      <c r="D409" s="53"/>
      <c r="E409" s="53"/>
      <c r="F409" s="53"/>
      <c r="G409" s="53"/>
    </row>
    <row r="410" ht="41.25" customHeight="1"/>
    <row r="415" spans="1:7" s="47" customFormat="1" ht="16.5">
      <c r="A415" s="54"/>
      <c r="B415" s="35"/>
      <c r="C415" s="53"/>
      <c r="D415" s="53"/>
      <c r="E415" s="53"/>
      <c r="F415" s="53"/>
      <c r="G415" s="53"/>
    </row>
    <row r="416" spans="1:7" s="47" customFormat="1" ht="16.5">
      <c r="A416" s="54"/>
      <c r="B416" s="35"/>
      <c r="C416" s="53"/>
      <c r="D416" s="53"/>
      <c r="E416" s="53"/>
      <c r="F416" s="53"/>
      <c r="G416" s="53"/>
    </row>
    <row r="417" spans="1:7" s="47" customFormat="1" ht="16.5">
      <c r="A417" s="54"/>
      <c r="B417" s="35"/>
      <c r="C417" s="53"/>
      <c r="D417" s="53"/>
      <c r="E417" s="53"/>
      <c r="F417" s="53"/>
      <c r="G417" s="53"/>
    </row>
    <row r="418" spans="1:7" s="47" customFormat="1" ht="16.5">
      <c r="A418" s="54"/>
      <c r="B418" s="35"/>
      <c r="C418" s="53"/>
      <c r="D418" s="53"/>
      <c r="E418" s="53"/>
      <c r="F418" s="53"/>
      <c r="G418" s="53"/>
    </row>
    <row r="419" spans="1:7" s="47" customFormat="1" ht="16.5">
      <c r="A419" s="54"/>
      <c r="B419" s="35"/>
      <c r="C419" s="53"/>
      <c r="D419" s="53"/>
      <c r="E419" s="53"/>
      <c r="F419" s="53"/>
      <c r="G419" s="53"/>
    </row>
    <row r="420" spans="1:7" s="47" customFormat="1" ht="29.25" customHeight="1">
      <c r="A420" s="54"/>
      <c r="B420" s="35"/>
      <c r="C420" s="53"/>
      <c r="D420" s="53"/>
      <c r="E420" s="53"/>
      <c r="F420" s="53"/>
      <c r="G420" s="53"/>
    </row>
    <row r="421" spans="1:7" s="47" customFormat="1" ht="40.5" customHeight="1">
      <c r="A421" s="54"/>
      <c r="B421" s="35"/>
      <c r="C421" s="53"/>
      <c r="D421" s="53"/>
      <c r="E421" s="53"/>
      <c r="F421" s="53"/>
      <c r="G421" s="53"/>
    </row>
    <row r="422" spans="1:7" s="47" customFormat="1" ht="39" customHeight="1">
      <c r="A422" s="54"/>
      <c r="B422" s="35"/>
      <c r="C422" s="53"/>
      <c r="D422" s="53"/>
      <c r="E422" s="53"/>
      <c r="F422" s="53"/>
      <c r="G422" s="53"/>
    </row>
    <row r="423" spans="1:7" s="47" customFormat="1" ht="27.75" customHeight="1">
      <c r="A423" s="54"/>
      <c r="B423" s="35"/>
      <c r="C423" s="53"/>
      <c r="D423" s="53"/>
      <c r="E423" s="53"/>
      <c r="F423" s="53"/>
      <c r="G423" s="53"/>
    </row>
    <row r="424" spans="1:7" s="47" customFormat="1" ht="16.5">
      <c r="A424" s="54"/>
      <c r="B424" s="35"/>
      <c r="C424" s="53"/>
      <c r="D424" s="53"/>
      <c r="E424" s="53"/>
      <c r="F424" s="53"/>
      <c r="G424" s="53"/>
    </row>
    <row r="425" spans="1:7" s="47" customFormat="1" ht="24.75" customHeight="1">
      <c r="A425" s="54"/>
      <c r="B425" s="35"/>
      <c r="C425" s="53"/>
      <c r="D425" s="53"/>
      <c r="E425" s="53"/>
      <c r="F425" s="53"/>
      <c r="G425" s="53"/>
    </row>
    <row r="426" spans="1:7" s="47" customFormat="1" ht="36" customHeight="1">
      <c r="A426" s="54"/>
      <c r="B426" s="35"/>
      <c r="C426" s="53"/>
      <c r="D426" s="53"/>
      <c r="E426" s="53"/>
      <c r="F426" s="53"/>
      <c r="G426" s="53"/>
    </row>
    <row r="427" spans="1:7" s="47" customFormat="1" ht="27.75" customHeight="1">
      <c r="A427" s="54"/>
      <c r="B427" s="35"/>
      <c r="C427" s="53"/>
      <c r="D427" s="53"/>
      <c r="E427" s="53"/>
      <c r="F427" s="53"/>
      <c r="G427" s="53"/>
    </row>
    <row r="428" spans="1:7" s="47" customFormat="1" ht="36" customHeight="1">
      <c r="A428" s="54"/>
      <c r="B428" s="35"/>
      <c r="C428" s="53"/>
      <c r="D428" s="53"/>
      <c r="E428" s="53"/>
      <c r="F428" s="53"/>
      <c r="G428" s="53"/>
    </row>
    <row r="430" ht="38.25" customHeight="1"/>
    <row r="431" ht="36" customHeight="1"/>
    <row r="435" ht="46.5" customHeight="1"/>
    <row r="436" ht="26.25" customHeight="1"/>
    <row r="437" ht="28.5" customHeight="1"/>
    <row r="440" ht="33.75" customHeight="1"/>
    <row r="444" spans="1:7" s="52" customFormat="1" ht="76.5" customHeight="1">
      <c r="A444" s="54"/>
      <c r="B444" s="35"/>
      <c r="C444" s="53"/>
      <c r="D444" s="53"/>
      <c r="E444" s="53"/>
      <c r="F444" s="53"/>
      <c r="G444" s="53"/>
    </row>
    <row r="445" spans="1:7" s="52" customFormat="1" ht="16.5">
      <c r="A445" s="54"/>
      <c r="B445" s="35"/>
      <c r="C445" s="53"/>
      <c r="D445" s="53"/>
      <c r="E445" s="53"/>
      <c r="F445" s="53"/>
      <c r="G445" s="53"/>
    </row>
    <row r="446" ht="24" customHeight="1"/>
    <row r="447" ht="60.75" customHeight="1"/>
    <row r="448" ht="47.25" customHeight="1"/>
    <row r="449" ht="36.75" customHeight="1"/>
    <row r="450" ht="39.75" customHeight="1"/>
    <row r="451" ht="29.25" customHeight="1"/>
    <row r="452" ht="31.5" customHeight="1"/>
    <row r="453" ht="39" customHeight="1"/>
    <row r="454" ht="40.5" customHeight="1"/>
    <row r="457" ht="40.5" customHeight="1"/>
    <row r="459" ht="53.25" customHeight="1"/>
    <row r="464" ht="46.5" customHeight="1"/>
    <row r="465" ht="42.75" customHeight="1"/>
    <row r="467" ht="46.5" customHeight="1"/>
    <row r="474" ht="32.25" customHeight="1"/>
    <row r="475" ht="37.5" customHeight="1"/>
    <row r="476" ht="27.75" customHeight="1"/>
    <row r="478" spans="1:7" s="47" customFormat="1" ht="39" customHeight="1">
      <c r="A478" s="54"/>
      <c r="B478" s="35"/>
      <c r="C478" s="53"/>
      <c r="D478" s="53"/>
      <c r="E478" s="53"/>
      <c r="F478" s="53"/>
      <c r="G478" s="53"/>
    </row>
    <row r="480" spans="1:7" s="47" customFormat="1" ht="16.5">
      <c r="A480" s="54"/>
      <c r="B480" s="35"/>
      <c r="C480" s="53"/>
      <c r="D480" s="53"/>
      <c r="E480" s="53"/>
      <c r="F480" s="53"/>
      <c r="G480" s="53"/>
    </row>
    <row r="481" spans="1:7" s="47" customFormat="1" ht="16.5">
      <c r="A481" s="54"/>
      <c r="B481" s="35"/>
      <c r="C481" s="53"/>
      <c r="D481" s="53"/>
      <c r="E481" s="53"/>
      <c r="F481" s="53"/>
      <c r="G481" s="53"/>
    </row>
    <row r="482" spans="1:7" s="47" customFormat="1" ht="16.5">
      <c r="A482" s="54"/>
      <c r="B482" s="35"/>
      <c r="C482" s="53"/>
      <c r="D482" s="53"/>
      <c r="E482" s="53"/>
      <c r="F482" s="53"/>
      <c r="G482" s="53"/>
    </row>
    <row r="483" spans="1:7" s="47" customFormat="1" ht="38.25" customHeight="1">
      <c r="A483" s="54"/>
      <c r="B483" s="35"/>
      <c r="C483" s="53"/>
      <c r="D483" s="53"/>
      <c r="E483" s="53"/>
      <c r="F483" s="53"/>
      <c r="G483" s="53"/>
    </row>
    <row r="484" spans="1:7" s="47" customFormat="1" ht="16.5">
      <c r="A484" s="54"/>
      <c r="B484" s="35"/>
      <c r="C484" s="53"/>
      <c r="D484" s="53"/>
      <c r="E484" s="53"/>
      <c r="F484" s="53"/>
      <c r="G484" s="53"/>
    </row>
    <row r="485" spans="1:7" s="47" customFormat="1" ht="16.5">
      <c r="A485" s="54"/>
      <c r="B485" s="35"/>
      <c r="C485" s="53"/>
      <c r="D485" s="53"/>
      <c r="E485" s="53"/>
      <c r="F485" s="53"/>
      <c r="G485" s="53"/>
    </row>
    <row r="486" spans="1:7" s="47" customFormat="1" ht="16.5">
      <c r="A486" s="54"/>
      <c r="B486" s="35"/>
      <c r="C486" s="53"/>
      <c r="D486" s="53"/>
      <c r="E486" s="53"/>
      <c r="F486" s="53"/>
      <c r="G486" s="53"/>
    </row>
    <row r="487" spans="1:7" s="47" customFormat="1" ht="16.5">
      <c r="A487" s="54"/>
      <c r="B487" s="35"/>
      <c r="C487" s="53"/>
      <c r="D487" s="53"/>
      <c r="E487" s="53"/>
      <c r="F487" s="53"/>
      <c r="G487" s="53"/>
    </row>
    <row r="488" spans="1:7" s="47" customFormat="1" ht="16.5">
      <c r="A488" s="54"/>
      <c r="B488" s="35"/>
      <c r="C488" s="53"/>
      <c r="D488" s="53"/>
      <c r="E488" s="53"/>
      <c r="F488" s="53"/>
      <c r="G488" s="53"/>
    </row>
    <row r="489" spans="1:7" s="47" customFormat="1" ht="16.5">
      <c r="A489" s="54"/>
      <c r="B489" s="35"/>
      <c r="C489" s="53"/>
      <c r="D489" s="53"/>
      <c r="E489" s="53"/>
      <c r="F489" s="53"/>
      <c r="G489" s="53"/>
    </row>
    <row r="490" spans="1:7" s="47" customFormat="1" ht="27" customHeight="1">
      <c r="A490" s="54"/>
      <c r="B490" s="35"/>
      <c r="C490" s="53"/>
      <c r="D490" s="53"/>
      <c r="E490" s="53"/>
      <c r="F490" s="53"/>
      <c r="G490" s="53"/>
    </row>
    <row r="491" spans="1:7" s="47" customFormat="1" ht="16.5">
      <c r="A491" s="54"/>
      <c r="B491" s="35"/>
      <c r="C491" s="53"/>
      <c r="D491" s="53"/>
      <c r="E491" s="53"/>
      <c r="F491" s="53"/>
      <c r="G491" s="53"/>
    </row>
    <row r="492" spans="1:7" s="47" customFormat="1" ht="45" customHeight="1">
      <c r="A492" s="54"/>
      <c r="B492" s="35"/>
      <c r="C492" s="53"/>
      <c r="D492" s="53"/>
      <c r="E492" s="53"/>
      <c r="F492" s="53"/>
      <c r="G492" s="53"/>
    </row>
    <row r="493" ht="41.25" customHeight="1"/>
    <row r="494" ht="63" customHeight="1"/>
    <row r="495" ht="64.5" customHeight="1"/>
    <row r="496" spans="1:7" s="47" customFormat="1" ht="16.5">
      <c r="A496" s="54"/>
      <c r="B496" s="35"/>
      <c r="C496" s="53"/>
      <c r="D496" s="53"/>
      <c r="E496" s="53"/>
      <c r="F496" s="53"/>
      <c r="G496" s="53"/>
    </row>
    <row r="497" spans="1:7" s="47" customFormat="1" ht="40.5" customHeight="1">
      <c r="A497" s="54"/>
      <c r="B497" s="35"/>
      <c r="C497" s="53"/>
      <c r="D497" s="53"/>
      <c r="E497" s="53"/>
      <c r="F497" s="53"/>
      <c r="G497" s="53"/>
    </row>
    <row r="498" spans="1:7" s="47" customFormat="1" ht="16.5">
      <c r="A498" s="54"/>
      <c r="B498" s="35"/>
      <c r="C498" s="53"/>
      <c r="D498" s="53"/>
      <c r="E498" s="53"/>
      <c r="F498" s="53"/>
      <c r="G498" s="53"/>
    </row>
    <row r="499" spans="1:7" s="47" customFormat="1" ht="36" customHeight="1">
      <c r="A499" s="54"/>
      <c r="B499" s="35"/>
      <c r="C499" s="53"/>
      <c r="D499" s="53"/>
      <c r="E499" s="53"/>
      <c r="F499" s="53"/>
      <c r="G499" s="53"/>
    </row>
    <row r="500" spans="1:7" s="47" customFormat="1" ht="16.5">
      <c r="A500" s="54"/>
      <c r="B500" s="35"/>
      <c r="C500" s="53"/>
      <c r="D500" s="53"/>
      <c r="E500" s="53"/>
      <c r="F500" s="53"/>
      <c r="G500" s="53"/>
    </row>
    <row r="501" spans="1:7" s="47" customFormat="1" ht="16.5">
      <c r="A501" s="54"/>
      <c r="B501" s="35"/>
      <c r="C501" s="53"/>
      <c r="D501" s="53"/>
      <c r="E501" s="53"/>
      <c r="F501" s="53"/>
      <c r="G501" s="53"/>
    </row>
    <row r="502" spans="1:7" s="47" customFormat="1" ht="41.25" customHeight="1">
      <c r="A502" s="54"/>
      <c r="B502" s="35"/>
      <c r="C502" s="53"/>
      <c r="D502" s="53"/>
      <c r="E502" s="53"/>
      <c r="F502" s="53"/>
      <c r="G502" s="53"/>
    </row>
    <row r="503" spans="1:7" s="47" customFormat="1" ht="38.25" customHeight="1">
      <c r="A503" s="54"/>
      <c r="B503" s="35"/>
      <c r="C503" s="53"/>
      <c r="D503" s="53"/>
      <c r="E503" s="53"/>
      <c r="F503" s="53"/>
      <c r="G503" s="53"/>
    </row>
    <row r="504" spans="1:7" s="47" customFormat="1" ht="16.5">
      <c r="A504" s="54"/>
      <c r="B504" s="35"/>
      <c r="C504" s="53"/>
      <c r="D504" s="53"/>
      <c r="E504" s="53"/>
      <c r="F504" s="53"/>
      <c r="G504" s="53"/>
    </row>
    <row r="505" spans="1:7" s="47" customFormat="1" ht="16.5">
      <c r="A505" s="54"/>
      <c r="B505" s="35"/>
      <c r="C505" s="53"/>
      <c r="D505" s="53"/>
      <c r="E505" s="53"/>
      <c r="F505" s="53"/>
      <c r="G505" s="53"/>
    </row>
    <row r="506" spans="1:7" s="47" customFormat="1" ht="16.5">
      <c r="A506" s="54"/>
      <c r="B506" s="35"/>
      <c r="C506" s="53"/>
      <c r="D506" s="53"/>
      <c r="E506" s="53"/>
      <c r="F506" s="53"/>
      <c r="G506" s="53"/>
    </row>
    <row r="507" spans="1:7" s="47" customFormat="1" ht="27.75" customHeight="1">
      <c r="A507" s="54"/>
      <c r="B507" s="35"/>
      <c r="C507" s="53"/>
      <c r="D507" s="53"/>
      <c r="E507" s="53"/>
      <c r="F507" s="53"/>
      <c r="G507" s="53"/>
    </row>
    <row r="508" spans="1:7" s="47" customFormat="1" ht="16.5">
      <c r="A508" s="54"/>
      <c r="B508" s="35"/>
      <c r="C508" s="53"/>
      <c r="D508" s="53"/>
      <c r="E508" s="53"/>
      <c r="F508" s="53"/>
      <c r="G508" s="53"/>
    </row>
    <row r="509" spans="1:7" s="47" customFormat="1" ht="16.5">
      <c r="A509" s="54"/>
      <c r="B509" s="35"/>
      <c r="C509" s="53"/>
      <c r="D509" s="53"/>
      <c r="E509" s="53"/>
      <c r="F509" s="53"/>
      <c r="G509" s="53"/>
    </row>
    <row r="510" spans="1:7" s="47" customFormat="1" ht="16.5">
      <c r="A510" s="54"/>
      <c r="B510" s="35"/>
      <c r="C510" s="53"/>
      <c r="D510" s="53"/>
      <c r="E510" s="53"/>
      <c r="F510" s="53"/>
      <c r="G510" s="53"/>
    </row>
    <row r="512" spans="1:7" s="47" customFormat="1" ht="16.5">
      <c r="A512" s="54"/>
      <c r="B512" s="35"/>
      <c r="C512" s="53"/>
      <c r="D512" s="53"/>
      <c r="E512" s="53"/>
      <c r="F512" s="53"/>
      <c r="G512" s="53"/>
    </row>
    <row r="513" ht="43.5" customHeight="1"/>
    <row r="514" ht="54.75" customHeight="1"/>
    <row r="515" spans="1:7" s="47" customFormat="1" ht="16.5">
      <c r="A515" s="54"/>
      <c r="B515" s="35"/>
      <c r="C515" s="53"/>
      <c r="D515" s="53"/>
      <c r="E515" s="53"/>
      <c r="F515" s="53"/>
      <c r="G515" s="53"/>
    </row>
    <row r="516" spans="1:7" s="47" customFormat="1" ht="16.5">
      <c r="A516" s="54"/>
      <c r="B516" s="35"/>
      <c r="C516" s="53"/>
      <c r="D516" s="53"/>
      <c r="E516" s="53"/>
      <c r="F516" s="53"/>
      <c r="G516" s="53"/>
    </row>
    <row r="517" spans="1:7" s="47" customFormat="1" ht="16.5">
      <c r="A517" s="54"/>
      <c r="B517" s="35"/>
      <c r="C517" s="53"/>
      <c r="D517" s="53"/>
      <c r="E517" s="53"/>
      <c r="F517" s="53"/>
      <c r="G517" s="53"/>
    </row>
    <row r="518" spans="1:7" s="47" customFormat="1" ht="16.5">
      <c r="A518" s="54"/>
      <c r="B518" s="35"/>
      <c r="C518" s="53"/>
      <c r="D518" s="53"/>
      <c r="E518" s="53"/>
      <c r="F518" s="53"/>
      <c r="G518" s="53"/>
    </row>
    <row r="519" spans="1:7" s="47" customFormat="1" ht="16.5">
      <c r="A519" s="54"/>
      <c r="B519" s="35"/>
      <c r="C519" s="53"/>
      <c r="D519" s="53"/>
      <c r="E519" s="53"/>
      <c r="F519" s="53"/>
      <c r="G519" s="53"/>
    </row>
    <row r="520" spans="1:7" s="47" customFormat="1" ht="36" customHeight="1">
      <c r="A520" s="54"/>
      <c r="B520" s="35"/>
      <c r="C520" s="53"/>
      <c r="D520" s="53"/>
      <c r="E520" s="53"/>
      <c r="F520" s="53"/>
      <c r="G520" s="53"/>
    </row>
    <row r="521" spans="1:7" s="47" customFormat="1" ht="36" customHeight="1">
      <c r="A521" s="54"/>
      <c r="B521" s="35"/>
      <c r="C521" s="53"/>
      <c r="D521" s="53"/>
      <c r="E521" s="53"/>
      <c r="F521" s="53"/>
      <c r="G521" s="53"/>
    </row>
    <row r="522" ht="24.75" customHeight="1"/>
    <row r="523" spans="1:7" s="47" customFormat="1" ht="37.5" customHeight="1">
      <c r="A523" s="54"/>
      <c r="B523" s="35"/>
      <c r="C523" s="53"/>
      <c r="D523" s="53"/>
      <c r="E523" s="53"/>
      <c r="F523" s="53"/>
      <c r="G523" s="53"/>
    </row>
    <row r="524" spans="1:7" s="47" customFormat="1" ht="16.5">
      <c r="A524" s="54"/>
      <c r="B524" s="35"/>
      <c r="C524" s="53"/>
      <c r="D524" s="53"/>
      <c r="E524" s="53"/>
      <c r="F524" s="53"/>
      <c r="G524" s="53"/>
    </row>
    <row r="525" spans="1:7" s="47" customFormat="1" ht="16.5">
      <c r="A525" s="54"/>
      <c r="B525" s="35"/>
      <c r="C525" s="53"/>
      <c r="D525" s="53"/>
      <c r="E525" s="53"/>
      <c r="F525" s="53"/>
      <c r="G525" s="53"/>
    </row>
    <row r="526" ht="35.25" customHeight="1"/>
    <row r="527" spans="1:7" s="47" customFormat="1" ht="45" customHeight="1">
      <c r="A527" s="54"/>
      <c r="B527" s="35"/>
      <c r="C527" s="53"/>
      <c r="D527" s="53"/>
      <c r="E527" s="53"/>
      <c r="F527" s="53"/>
      <c r="G527" s="53"/>
    </row>
    <row r="528" spans="1:7" s="47" customFormat="1" ht="36" customHeight="1">
      <c r="A528" s="54"/>
      <c r="B528" s="35"/>
      <c r="C528" s="53"/>
      <c r="D528" s="53"/>
      <c r="E528" s="53"/>
      <c r="F528" s="53"/>
      <c r="G528" s="53"/>
    </row>
    <row r="529" spans="1:7" s="47" customFormat="1" ht="37.5" customHeight="1">
      <c r="A529" s="54"/>
      <c r="B529" s="35"/>
      <c r="C529" s="53"/>
      <c r="D529" s="53"/>
      <c r="E529" s="53"/>
      <c r="F529" s="53"/>
      <c r="G529" s="53"/>
    </row>
    <row r="530" spans="1:7" s="47" customFormat="1" ht="41.25" customHeight="1">
      <c r="A530" s="54"/>
      <c r="B530" s="35"/>
      <c r="C530" s="53"/>
      <c r="D530" s="53"/>
      <c r="E530" s="53"/>
      <c r="F530" s="53"/>
      <c r="G530" s="53"/>
    </row>
    <row r="531" spans="1:7" s="47" customFormat="1" ht="39.75" customHeight="1">
      <c r="A531" s="54"/>
      <c r="B531" s="35"/>
      <c r="C531" s="53"/>
      <c r="D531" s="53"/>
      <c r="E531" s="53"/>
      <c r="F531" s="53"/>
      <c r="G531" s="53"/>
    </row>
    <row r="532" spans="1:7" s="47" customFormat="1" ht="16.5">
      <c r="A532" s="54"/>
      <c r="B532" s="35"/>
      <c r="C532" s="53"/>
      <c r="D532" s="53"/>
      <c r="E532" s="53"/>
      <c r="F532" s="53"/>
      <c r="G532" s="53"/>
    </row>
    <row r="533" spans="1:7" s="47" customFormat="1" ht="16.5">
      <c r="A533" s="54"/>
      <c r="B533" s="35"/>
      <c r="C533" s="53"/>
      <c r="D533" s="53"/>
      <c r="E533" s="53"/>
      <c r="F533" s="53"/>
      <c r="G533" s="53"/>
    </row>
    <row r="534" spans="1:7" s="47" customFormat="1" ht="46.5" customHeight="1">
      <c r="A534" s="54"/>
      <c r="B534" s="35"/>
      <c r="C534" s="53"/>
      <c r="D534" s="53"/>
      <c r="E534" s="53"/>
      <c r="F534" s="53"/>
      <c r="G534" s="53"/>
    </row>
    <row r="537" ht="36" customHeight="1"/>
    <row r="538" spans="1:7" s="47" customFormat="1" ht="16.5">
      <c r="A538" s="54"/>
      <c r="B538" s="35"/>
      <c r="C538" s="53"/>
      <c r="D538" s="53"/>
      <c r="E538" s="53"/>
      <c r="F538" s="53"/>
      <c r="G538" s="53"/>
    </row>
    <row r="539" spans="1:7" s="47" customFormat="1" ht="37.5" customHeight="1">
      <c r="A539" s="54"/>
      <c r="B539" s="35"/>
      <c r="C539" s="53"/>
      <c r="D539" s="53"/>
      <c r="E539" s="53"/>
      <c r="F539" s="53"/>
      <c r="G539" s="53"/>
    </row>
    <row r="540" spans="1:7" s="47" customFormat="1" ht="16.5">
      <c r="A540" s="54"/>
      <c r="B540" s="35"/>
      <c r="C540" s="53"/>
      <c r="D540" s="53"/>
      <c r="E540" s="53"/>
      <c r="F540" s="53"/>
      <c r="G540" s="53"/>
    </row>
    <row r="541" spans="1:7" s="47" customFormat="1" ht="40.5" customHeight="1">
      <c r="A541" s="54"/>
      <c r="B541" s="35"/>
      <c r="C541" s="53"/>
      <c r="D541" s="53"/>
      <c r="E541" s="53"/>
      <c r="F541" s="53"/>
      <c r="G541" s="53"/>
    </row>
    <row r="542" spans="1:7" s="47" customFormat="1" ht="16.5">
      <c r="A542" s="54"/>
      <c r="B542" s="35"/>
      <c r="C542" s="53"/>
      <c r="D542" s="53"/>
      <c r="E542" s="53"/>
      <c r="F542" s="53"/>
      <c r="G542" s="53"/>
    </row>
    <row r="543" spans="1:7" s="47" customFormat="1" ht="16.5">
      <c r="A543" s="54"/>
      <c r="B543" s="35"/>
      <c r="C543" s="53"/>
      <c r="D543" s="53"/>
      <c r="E543" s="53"/>
      <c r="F543" s="53"/>
      <c r="G543" s="53"/>
    </row>
    <row r="544" spans="1:7" s="47" customFormat="1" ht="16.5">
      <c r="A544" s="54"/>
      <c r="B544" s="35"/>
      <c r="C544" s="53"/>
      <c r="D544" s="53"/>
      <c r="E544" s="53"/>
      <c r="F544" s="53"/>
      <c r="G544" s="53"/>
    </row>
    <row r="545" spans="1:7" s="47" customFormat="1" ht="16.5">
      <c r="A545" s="54"/>
      <c r="B545" s="35"/>
      <c r="C545" s="53"/>
      <c r="D545" s="53"/>
      <c r="E545" s="53"/>
      <c r="F545" s="53"/>
      <c r="G545" s="53"/>
    </row>
    <row r="546" spans="1:7" s="47" customFormat="1" ht="36.75" customHeight="1">
      <c r="A546" s="54"/>
      <c r="B546" s="35"/>
      <c r="C546" s="53"/>
      <c r="D546" s="53"/>
      <c r="E546" s="53"/>
      <c r="F546" s="53"/>
      <c r="G546" s="53"/>
    </row>
    <row r="547" spans="1:7" s="47" customFormat="1" ht="55.5" customHeight="1">
      <c r="A547" s="54"/>
      <c r="B547" s="35"/>
      <c r="C547" s="53"/>
      <c r="D547" s="53"/>
      <c r="E547" s="53"/>
      <c r="F547" s="53"/>
      <c r="G547" s="53"/>
    </row>
    <row r="548" spans="1:7" s="47" customFormat="1" ht="16.5">
      <c r="A548" s="54"/>
      <c r="B548" s="35"/>
      <c r="C548" s="53"/>
      <c r="D548" s="53"/>
      <c r="E548" s="53"/>
      <c r="F548" s="53"/>
      <c r="G548" s="53"/>
    </row>
    <row r="549" spans="1:7" s="47" customFormat="1" ht="27.75" customHeight="1">
      <c r="A549" s="54"/>
      <c r="B549" s="35"/>
      <c r="C549" s="53"/>
      <c r="D549" s="53"/>
      <c r="E549" s="53"/>
      <c r="F549" s="53"/>
      <c r="G549" s="53"/>
    </row>
    <row r="550" spans="1:7" s="47" customFormat="1" ht="37.5" customHeight="1">
      <c r="A550" s="54"/>
      <c r="B550" s="35"/>
      <c r="C550" s="53"/>
      <c r="D550" s="53"/>
      <c r="E550" s="53"/>
      <c r="F550" s="53"/>
      <c r="G550" s="53"/>
    </row>
    <row r="552" spans="1:7" s="47" customFormat="1" ht="16.5">
      <c r="A552" s="54"/>
      <c r="B552" s="35"/>
      <c r="C552" s="53"/>
      <c r="D552" s="53"/>
      <c r="E552" s="53"/>
      <c r="F552" s="53"/>
      <c r="G552" s="53"/>
    </row>
    <row r="553" spans="1:7" s="47" customFormat="1" ht="38.25" customHeight="1">
      <c r="A553" s="54"/>
      <c r="B553" s="35"/>
      <c r="C553" s="53"/>
      <c r="D553" s="53"/>
      <c r="E553" s="53"/>
      <c r="F553" s="53"/>
      <c r="G553" s="53"/>
    </row>
    <row r="554" spans="1:7" s="47" customFormat="1" ht="16.5">
      <c r="A554" s="54"/>
      <c r="B554" s="35"/>
      <c r="C554" s="53"/>
      <c r="D554" s="53"/>
      <c r="E554" s="53"/>
      <c r="F554" s="53"/>
      <c r="G554" s="53"/>
    </row>
    <row r="556" spans="1:7" s="47" customFormat="1" ht="16.5">
      <c r="A556" s="54"/>
      <c r="B556" s="35"/>
      <c r="C556" s="53"/>
      <c r="D556" s="53"/>
      <c r="E556" s="53"/>
      <c r="F556" s="53"/>
      <c r="G556" s="53"/>
    </row>
    <row r="557" spans="1:7" s="47" customFormat="1" ht="16.5">
      <c r="A557" s="54"/>
      <c r="B557" s="35"/>
      <c r="C557" s="53"/>
      <c r="D557" s="53"/>
      <c r="E557" s="53"/>
      <c r="F557" s="53"/>
      <c r="G557" s="53"/>
    </row>
    <row r="558" spans="1:7" s="47" customFormat="1" ht="16.5">
      <c r="A558" s="54"/>
      <c r="B558" s="35"/>
      <c r="C558" s="53"/>
      <c r="D558" s="53"/>
      <c r="E558" s="53"/>
      <c r="F558" s="53"/>
      <c r="G558" s="53"/>
    </row>
    <row r="559" spans="1:7" s="47" customFormat="1" ht="27" customHeight="1">
      <c r="A559" s="54"/>
      <c r="B559" s="35"/>
      <c r="C559" s="53"/>
      <c r="D559" s="53"/>
      <c r="E559" s="53"/>
      <c r="F559" s="53"/>
      <c r="G559" s="53"/>
    </row>
    <row r="560" spans="1:7" s="47" customFormat="1" ht="16.5">
      <c r="A560" s="54"/>
      <c r="B560" s="35"/>
      <c r="C560" s="53"/>
      <c r="D560" s="53"/>
      <c r="E560" s="53"/>
      <c r="F560" s="53"/>
      <c r="G560" s="53"/>
    </row>
    <row r="561" spans="1:7" s="47" customFormat="1" ht="16.5">
      <c r="A561" s="54"/>
      <c r="B561" s="35"/>
      <c r="C561" s="53"/>
      <c r="D561" s="53"/>
      <c r="E561" s="53"/>
      <c r="F561" s="53"/>
      <c r="G561" s="53"/>
    </row>
    <row r="562" spans="1:7" s="47" customFormat="1" ht="16.5">
      <c r="A562" s="54"/>
      <c r="B562" s="35"/>
      <c r="C562" s="53"/>
      <c r="D562" s="53"/>
      <c r="E562" s="53"/>
      <c r="F562" s="53"/>
      <c r="G562" s="53"/>
    </row>
    <row r="563" spans="1:7" s="47" customFormat="1" ht="16.5">
      <c r="A563" s="54"/>
      <c r="B563" s="35"/>
      <c r="C563" s="53"/>
      <c r="D563" s="53"/>
      <c r="E563" s="53"/>
      <c r="F563" s="53"/>
      <c r="G563" s="53"/>
    </row>
    <row r="564" spans="1:7" s="47" customFormat="1" ht="45.75" customHeight="1">
      <c r="A564" s="54"/>
      <c r="B564" s="35"/>
      <c r="C564" s="53"/>
      <c r="D564" s="53"/>
      <c r="E564" s="53"/>
      <c r="F564" s="53"/>
      <c r="G564" s="53"/>
    </row>
    <row r="565" spans="1:7" s="47" customFormat="1" ht="37.5" customHeight="1">
      <c r="A565" s="54"/>
      <c r="B565" s="35"/>
      <c r="C565" s="53"/>
      <c r="D565" s="53"/>
      <c r="E565" s="53"/>
      <c r="F565" s="53"/>
      <c r="G565" s="53"/>
    </row>
    <row r="566" spans="1:7" s="47" customFormat="1" ht="41.25" customHeight="1">
      <c r="A566" s="54"/>
      <c r="B566" s="35"/>
      <c r="C566" s="53"/>
      <c r="D566" s="53"/>
      <c r="E566" s="53"/>
      <c r="F566" s="53"/>
      <c r="G566" s="53"/>
    </row>
    <row r="567" spans="1:7" s="47" customFormat="1" ht="42" customHeight="1">
      <c r="A567" s="54"/>
      <c r="B567" s="35"/>
      <c r="C567" s="53"/>
      <c r="D567" s="53"/>
      <c r="E567" s="53"/>
      <c r="F567" s="53"/>
      <c r="G567" s="53"/>
    </row>
    <row r="568" spans="1:7" s="47" customFormat="1" ht="43.5" customHeight="1">
      <c r="A568" s="54"/>
      <c r="B568" s="35"/>
      <c r="C568" s="53"/>
      <c r="D568" s="53"/>
      <c r="E568" s="53"/>
      <c r="F568" s="53"/>
      <c r="G568" s="53"/>
    </row>
    <row r="569" spans="1:7" s="47" customFormat="1" ht="28.5" customHeight="1">
      <c r="A569" s="54"/>
      <c r="B569" s="35"/>
      <c r="C569" s="53"/>
      <c r="D569" s="53"/>
      <c r="E569" s="53"/>
      <c r="F569" s="53"/>
      <c r="G569" s="53"/>
    </row>
    <row r="570" spans="1:7" s="47" customFormat="1" ht="16.5">
      <c r="A570" s="54"/>
      <c r="B570" s="35"/>
      <c r="C570" s="53"/>
      <c r="D570" s="53"/>
      <c r="E570" s="53"/>
      <c r="F570" s="53"/>
      <c r="G570" s="53"/>
    </row>
    <row r="571" spans="1:7" s="47" customFormat="1" ht="37.5" customHeight="1">
      <c r="A571" s="54"/>
      <c r="B571" s="35"/>
      <c r="C571" s="53"/>
      <c r="D571" s="53"/>
      <c r="E571" s="53"/>
      <c r="F571" s="53"/>
      <c r="G571" s="53"/>
    </row>
    <row r="572" spans="1:7" s="47" customFormat="1" ht="27" customHeight="1">
      <c r="A572" s="54"/>
      <c r="B572" s="35"/>
      <c r="C572" s="53"/>
      <c r="D572" s="53"/>
      <c r="E572" s="53"/>
      <c r="F572" s="53"/>
      <c r="G572" s="53"/>
    </row>
    <row r="573" spans="1:7" s="47" customFormat="1" ht="27" customHeight="1">
      <c r="A573" s="54"/>
      <c r="B573" s="35"/>
      <c r="C573" s="53"/>
      <c r="D573" s="53"/>
      <c r="E573" s="53"/>
      <c r="F573" s="53"/>
      <c r="G573" s="53"/>
    </row>
    <row r="574" spans="1:7" s="47" customFormat="1" ht="42" customHeight="1">
      <c r="A574" s="54"/>
      <c r="B574" s="35"/>
      <c r="C574" s="53"/>
      <c r="D574" s="53"/>
      <c r="E574" s="53"/>
      <c r="F574" s="53"/>
      <c r="G574" s="53"/>
    </row>
    <row r="575" spans="1:7" s="47" customFormat="1" ht="16.5">
      <c r="A575" s="54"/>
      <c r="B575" s="35"/>
      <c r="C575" s="53"/>
      <c r="D575" s="53"/>
      <c r="E575" s="53"/>
      <c r="F575" s="53"/>
      <c r="G575" s="53"/>
    </row>
    <row r="576" ht="41.25" customHeight="1"/>
    <row r="577" spans="1:7" s="47" customFormat="1" ht="45" customHeight="1">
      <c r="A577" s="54"/>
      <c r="B577" s="35"/>
      <c r="C577" s="53"/>
      <c r="D577" s="53"/>
      <c r="E577" s="53"/>
      <c r="F577" s="53"/>
      <c r="G577" s="53"/>
    </row>
    <row r="578" spans="1:7" s="47" customFormat="1" ht="50.25" customHeight="1">
      <c r="A578" s="54"/>
      <c r="B578" s="35"/>
      <c r="C578" s="53"/>
      <c r="D578" s="53"/>
      <c r="E578" s="53"/>
      <c r="F578" s="53"/>
      <c r="G578" s="53"/>
    </row>
    <row r="579" spans="1:7" s="47" customFormat="1" ht="31.5" customHeight="1">
      <c r="A579" s="54"/>
      <c r="B579" s="35"/>
      <c r="C579" s="53"/>
      <c r="D579" s="53"/>
      <c r="E579" s="53"/>
      <c r="F579" s="53"/>
      <c r="G579" s="53"/>
    </row>
    <row r="580" spans="1:7" s="47" customFormat="1" ht="16.5">
      <c r="A580" s="54"/>
      <c r="B580" s="35"/>
      <c r="C580" s="53"/>
      <c r="D580" s="53"/>
      <c r="E580" s="53"/>
      <c r="F580" s="53"/>
      <c r="G580" s="53"/>
    </row>
    <row r="581" spans="1:7" s="47" customFormat="1" ht="38.25" customHeight="1">
      <c r="A581" s="54"/>
      <c r="B581" s="35"/>
      <c r="C581" s="53"/>
      <c r="D581" s="53"/>
      <c r="E581" s="53"/>
      <c r="F581" s="53"/>
      <c r="G581" s="53"/>
    </row>
    <row r="582" spans="1:7" s="47" customFormat="1" ht="40.5" customHeight="1">
      <c r="A582" s="54"/>
      <c r="B582" s="35"/>
      <c r="C582" s="53"/>
      <c r="D582" s="53"/>
      <c r="E582" s="53"/>
      <c r="F582" s="53"/>
      <c r="G582" s="53"/>
    </row>
    <row r="583" spans="1:7" s="47" customFormat="1" ht="28.5" customHeight="1">
      <c r="A583" s="54"/>
      <c r="B583" s="35"/>
      <c r="C583" s="53"/>
      <c r="D583" s="53"/>
      <c r="E583" s="53"/>
      <c r="F583" s="53"/>
      <c r="G583" s="53"/>
    </row>
    <row r="584" spans="1:7" s="47" customFormat="1" ht="16.5">
      <c r="A584" s="54"/>
      <c r="B584" s="35"/>
      <c r="C584" s="53"/>
      <c r="D584" s="53"/>
      <c r="E584" s="53"/>
      <c r="F584" s="53"/>
      <c r="G584" s="53"/>
    </row>
    <row r="585" spans="1:7" s="47" customFormat="1" ht="16.5">
      <c r="A585" s="54"/>
      <c r="B585" s="35"/>
      <c r="C585" s="53"/>
      <c r="D585" s="53"/>
      <c r="E585" s="53"/>
      <c r="F585" s="53"/>
      <c r="G585" s="53"/>
    </row>
    <row r="586" spans="1:7" s="47" customFormat="1" ht="39.75" customHeight="1">
      <c r="A586" s="54"/>
      <c r="B586" s="35"/>
      <c r="C586" s="53"/>
      <c r="D586" s="53"/>
      <c r="E586" s="53"/>
      <c r="F586" s="53"/>
      <c r="G586" s="53"/>
    </row>
    <row r="587" spans="1:7" s="47" customFormat="1" ht="27" customHeight="1">
      <c r="A587" s="54"/>
      <c r="B587" s="35"/>
      <c r="C587" s="53"/>
      <c r="D587" s="53"/>
      <c r="E587" s="53"/>
      <c r="F587" s="53"/>
      <c r="G587" s="53"/>
    </row>
    <row r="588" spans="1:7" s="47" customFormat="1" ht="42" customHeight="1">
      <c r="A588" s="54"/>
      <c r="B588" s="35"/>
      <c r="C588" s="53"/>
      <c r="D588" s="53"/>
      <c r="E588" s="53"/>
      <c r="F588" s="53"/>
      <c r="G588" s="53"/>
    </row>
    <row r="589" spans="1:7" s="47" customFormat="1" ht="28.5" customHeight="1">
      <c r="A589" s="54"/>
      <c r="B589" s="35"/>
      <c r="C589" s="53"/>
      <c r="D589" s="53"/>
      <c r="E589" s="53"/>
      <c r="F589" s="53"/>
      <c r="G589" s="53"/>
    </row>
    <row r="590" spans="1:7" s="47" customFormat="1" ht="16.5">
      <c r="A590" s="54"/>
      <c r="B590" s="35"/>
      <c r="C590" s="53"/>
      <c r="D590" s="53"/>
      <c r="E590" s="53"/>
      <c r="F590" s="53"/>
      <c r="G590" s="53"/>
    </row>
    <row r="591" spans="1:7" s="47" customFormat="1" ht="16.5">
      <c r="A591" s="54"/>
      <c r="B591" s="35"/>
      <c r="C591" s="53"/>
      <c r="D591" s="53"/>
      <c r="E591" s="53"/>
      <c r="F591" s="53"/>
      <c r="G591" s="53"/>
    </row>
    <row r="592" spans="1:7" s="47" customFormat="1" ht="16.5">
      <c r="A592" s="54"/>
      <c r="B592" s="35"/>
      <c r="C592" s="53"/>
      <c r="D592" s="53"/>
      <c r="E592" s="53"/>
      <c r="F592" s="53"/>
      <c r="G592" s="53"/>
    </row>
    <row r="593" spans="1:7" s="47" customFormat="1" ht="16.5">
      <c r="A593" s="54"/>
      <c r="B593" s="35"/>
      <c r="C593" s="53"/>
      <c r="D593" s="53"/>
      <c r="E593" s="53"/>
      <c r="F593" s="53"/>
      <c r="G593" s="53"/>
    </row>
    <row r="594" spans="1:7" s="47" customFormat="1" ht="16.5">
      <c r="A594" s="54"/>
      <c r="B594" s="35"/>
      <c r="C594" s="53"/>
      <c r="D594" s="53"/>
      <c r="E594" s="53"/>
      <c r="F594" s="53"/>
      <c r="G594" s="53"/>
    </row>
    <row r="595" spans="1:7" s="47" customFormat="1" ht="16.5">
      <c r="A595" s="54"/>
      <c r="B595" s="35"/>
      <c r="C595" s="53"/>
      <c r="D595" s="53"/>
      <c r="E595" s="53"/>
      <c r="F595" s="53"/>
      <c r="G595" s="53"/>
    </row>
    <row r="596" spans="1:7" s="47" customFormat="1" ht="25.5" customHeight="1">
      <c r="A596" s="54"/>
      <c r="B596" s="35"/>
      <c r="C596" s="53"/>
      <c r="D596" s="53"/>
      <c r="E596" s="53"/>
      <c r="F596" s="53"/>
      <c r="G596" s="53"/>
    </row>
    <row r="597" spans="1:7" s="52" customFormat="1" ht="44.25" customHeight="1">
      <c r="A597" s="54"/>
      <c r="B597" s="35"/>
      <c r="C597" s="53"/>
      <c r="D597" s="53"/>
      <c r="E597" s="53"/>
      <c r="F597" s="53"/>
      <c r="G597" s="53"/>
    </row>
    <row r="599" spans="1:7" s="47" customFormat="1" ht="16.5">
      <c r="A599" s="54"/>
      <c r="B599" s="35"/>
      <c r="C599" s="53"/>
      <c r="D599" s="53"/>
      <c r="E599" s="53"/>
      <c r="F599" s="53"/>
      <c r="G599" s="53"/>
    </row>
    <row r="600" spans="1:7" s="47" customFormat="1" ht="16.5">
      <c r="A600" s="54"/>
      <c r="B600" s="35"/>
      <c r="C600" s="53"/>
      <c r="D600" s="53"/>
      <c r="E600" s="53"/>
      <c r="F600" s="53"/>
      <c r="G600" s="53"/>
    </row>
    <row r="601" spans="1:7" s="47" customFormat="1" ht="16.5">
      <c r="A601" s="54"/>
      <c r="B601" s="35"/>
      <c r="C601" s="53"/>
      <c r="D601" s="53"/>
      <c r="E601" s="53"/>
      <c r="F601" s="53"/>
      <c r="G601" s="53"/>
    </row>
    <row r="602" spans="1:7" s="47" customFormat="1" ht="16.5">
      <c r="A602" s="54"/>
      <c r="B602" s="35"/>
      <c r="C602" s="53"/>
      <c r="D602" s="53"/>
      <c r="E602" s="53"/>
      <c r="F602" s="53"/>
      <c r="G602" s="53"/>
    </row>
    <row r="603" spans="1:7" s="47" customFormat="1" ht="16.5">
      <c r="A603" s="54"/>
      <c r="B603" s="35"/>
      <c r="C603" s="53"/>
      <c r="D603" s="53"/>
      <c r="E603" s="53"/>
      <c r="F603" s="53"/>
      <c r="G603" s="53"/>
    </row>
    <row r="604" spans="1:7" s="47" customFormat="1" ht="16.5">
      <c r="A604" s="54"/>
      <c r="B604" s="35"/>
      <c r="C604" s="53"/>
      <c r="D604" s="53"/>
      <c r="E604" s="53"/>
      <c r="F604" s="53"/>
      <c r="G604" s="53"/>
    </row>
    <row r="608" ht="41.25" customHeight="1"/>
    <row r="609" ht="40.5" customHeight="1"/>
    <row r="610" ht="40.5" customHeight="1"/>
    <row r="611" ht="18.75" customHeight="1"/>
    <row r="612" spans="1:7" s="47" customFormat="1" ht="22.5" customHeight="1">
      <c r="A612" s="54"/>
      <c r="B612" s="35"/>
      <c r="C612" s="53"/>
      <c r="D612" s="53"/>
      <c r="E612" s="53"/>
      <c r="F612" s="53"/>
      <c r="G612" s="53"/>
    </row>
    <row r="613" ht="25.5" customHeight="1"/>
    <row r="614" ht="24" customHeight="1"/>
    <row r="615" spans="1:7" s="47" customFormat="1" ht="39.75" customHeight="1">
      <c r="A615" s="54"/>
      <c r="B615" s="35"/>
      <c r="C615" s="53"/>
      <c r="D615" s="53"/>
      <c r="E615" s="53"/>
      <c r="F615" s="53"/>
      <c r="G615" s="53"/>
    </row>
    <row r="617" ht="19.5" customHeight="1"/>
    <row r="618" ht="38.25" customHeight="1"/>
    <row r="619" ht="39.75" customHeight="1"/>
    <row r="620" ht="48.75" customHeight="1"/>
    <row r="623" ht="24.75" customHeight="1"/>
    <row r="624" ht="27" customHeight="1"/>
    <row r="625" ht="37.5" customHeight="1"/>
    <row r="627" ht="41.25" customHeight="1"/>
    <row r="631" ht="46.5" customHeight="1"/>
    <row r="632" ht="34.5" customHeight="1"/>
    <row r="634" ht="45" customHeight="1"/>
    <row r="635" ht="42.75" customHeight="1"/>
    <row r="636" ht="39" customHeight="1"/>
    <row r="637" ht="42" customHeight="1"/>
    <row r="639" ht="37.5" customHeight="1"/>
    <row r="641" ht="42" customHeight="1"/>
    <row r="644" ht="39.75" customHeight="1"/>
    <row r="647" ht="24" customHeight="1"/>
    <row r="648" ht="41.25" customHeight="1"/>
    <row r="651" ht="29.25" customHeight="1"/>
    <row r="656" ht="45" customHeight="1"/>
    <row r="658" ht="30" customHeight="1"/>
    <row r="659" ht="41.25" customHeight="1"/>
    <row r="661" ht="36.75" customHeight="1"/>
    <row r="664" ht="33" customHeight="1"/>
    <row r="665" ht="37.5" customHeight="1"/>
    <row r="667" ht="33" customHeight="1"/>
    <row r="669" ht="36.75" customHeight="1"/>
    <row r="670" ht="35.25" customHeight="1"/>
    <row r="672" ht="43.5" customHeight="1"/>
    <row r="674" ht="37.5" customHeight="1"/>
    <row r="677" ht="43.5" customHeight="1"/>
    <row r="678" ht="39" customHeight="1"/>
    <row r="686" ht="44.25" customHeight="1"/>
    <row r="687" ht="41.25" customHeight="1"/>
    <row r="688" ht="45" customHeight="1"/>
    <row r="689" ht="45" customHeight="1"/>
    <row r="691" ht="25.5" customHeight="1"/>
    <row r="692" ht="41.25" customHeight="1"/>
    <row r="693" ht="37.5" customHeight="1"/>
    <row r="695" ht="28.5" customHeight="1"/>
    <row r="697" ht="75" customHeight="1"/>
    <row r="698" ht="28.5" customHeight="1"/>
    <row r="703" ht="42.75" customHeight="1"/>
    <row r="708" ht="45" customHeight="1"/>
    <row r="710" ht="42.75" customHeight="1"/>
    <row r="711" ht="39.75" customHeight="1"/>
    <row r="712" ht="47.25" customHeight="1"/>
    <row r="717" ht="27.75" customHeight="1"/>
    <row r="718" ht="30" customHeight="1"/>
    <row r="719" ht="42" customHeight="1"/>
    <row r="720" ht="42" customHeight="1"/>
    <row r="721" ht="42" customHeight="1"/>
    <row r="723" ht="25.5" customHeight="1"/>
    <row r="724" ht="36.75" customHeight="1"/>
    <row r="725" ht="53.25" customHeight="1"/>
    <row r="726" ht="57" customHeight="1"/>
    <row r="727" ht="53.25" customHeight="1"/>
    <row r="728" ht="45.75" customHeight="1"/>
    <row r="729" ht="72" customHeight="1"/>
    <row r="730" ht="52.5" customHeight="1"/>
    <row r="731" ht="45.75" customHeight="1"/>
    <row r="732" ht="58.5" customHeight="1"/>
    <row r="733" ht="42" customHeight="1"/>
    <row r="734" ht="46.5" customHeight="1"/>
    <row r="735" ht="58.5" customHeight="1"/>
    <row r="736" ht="58.5" customHeight="1"/>
    <row r="737" ht="55.5" customHeight="1"/>
    <row r="738" ht="51" customHeight="1"/>
    <row r="739" ht="45.75" customHeight="1"/>
    <row r="741" ht="46.5" customHeight="1"/>
    <row r="742" ht="54.75" customHeight="1"/>
    <row r="743" ht="45.75" customHeight="1"/>
    <row r="744" ht="43.5" customHeight="1"/>
    <row r="745" ht="43.5" customHeight="1"/>
    <row r="746" ht="63.75" customHeight="1"/>
    <row r="747" ht="45.75" customHeight="1"/>
    <row r="748" ht="42" customHeight="1"/>
    <row r="749" ht="45.75" customHeight="1"/>
    <row r="750" ht="41.25" customHeight="1"/>
    <row r="751" ht="46.5" customHeight="1"/>
    <row r="752" ht="42" customHeight="1"/>
    <row r="753" ht="46.5" customHeight="1"/>
    <row r="754" ht="45" customHeight="1"/>
    <row r="755" ht="45.75" customHeight="1"/>
    <row r="756" ht="45" customHeight="1"/>
    <row r="757" ht="45" customHeight="1"/>
    <row r="758" ht="27.75" customHeight="1"/>
    <row r="760" ht="42.75" customHeight="1"/>
    <row r="761" ht="42" customHeight="1"/>
    <row r="762" ht="42" customHeight="1"/>
    <row r="763" ht="42" customHeight="1"/>
    <row r="764" ht="45.75" customHeight="1"/>
    <row r="765" ht="40.5" customHeight="1"/>
    <row r="766" ht="37.5" customHeight="1"/>
  </sheetData>
  <sheetProtection/>
  <mergeCells count="17">
    <mergeCell ref="A8:G8"/>
    <mergeCell ref="A104:F104"/>
    <mergeCell ref="A9:G9"/>
    <mergeCell ref="C11:C12"/>
    <mergeCell ref="E11:E12"/>
    <mergeCell ref="A11:A12"/>
    <mergeCell ref="D11:D12"/>
    <mergeCell ref="F11:F12"/>
    <mergeCell ref="A10:G10"/>
    <mergeCell ref="A2:G2"/>
    <mergeCell ref="G11:G12"/>
    <mergeCell ref="B11:B12"/>
    <mergeCell ref="A4:G4"/>
    <mergeCell ref="A3:G3"/>
    <mergeCell ref="A5:B5"/>
    <mergeCell ref="A6:G6"/>
    <mergeCell ref="A7:G7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13" t="s">
        <v>2</v>
      </c>
      <c r="B1" s="13"/>
      <c r="C1" s="13"/>
      <c r="D1" s="13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2021-10-28T09:40:59Z</dcterms:modified>
  <cp:category/>
  <cp:version/>
  <cp:contentType/>
  <cp:contentStatus/>
</cp:coreProperties>
</file>